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0530" windowHeight="9990" tabRatio="915" activeTab="0"/>
  </bookViews>
  <sheets>
    <sheet name="Guelph" sheetId="1" r:id="rId1"/>
  </sheets>
  <definedNames>
    <definedName name="_1_2006_Census_Dwellings">#REF!</definedName>
    <definedName name="_2_2006_Census_Population_Overview">#REF!</definedName>
  </definedNames>
  <calcPr fullCalcOnLoad="1"/>
</workbook>
</file>

<file path=xl/sharedStrings.xml><?xml version="1.0" encoding="utf-8"?>
<sst xmlns="http://schemas.openxmlformats.org/spreadsheetml/2006/main" count="65" uniqueCount="48">
  <si>
    <t>Population</t>
  </si>
  <si>
    <t>CTUID</t>
  </si>
  <si>
    <t>5500001.01</t>
  </si>
  <si>
    <t>5500001.02</t>
  </si>
  <si>
    <t>5500001.03</t>
  </si>
  <si>
    <t>5500001.04</t>
  </si>
  <si>
    <t>5500002.00</t>
  </si>
  <si>
    <t>5500003.00</t>
  </si>
  <si>
    <t>5500004.00</t>
  </si>
  <si>
    <t>5500005.00</t>
  </si>
  <si>
    <t>5500006.00</t>
  </si>
  <si>
    <t>5500007.00</t>
  </si>
  <si>
    <t>5500008.00</t>
  </si>
  <si>
    <t>5500009.01</t>
  </si>
  <si>
    <t>5500009.02</t>
  </si>
  <si>
    <t>5500010.01</t>
  </si>
  <si>
    <t>5500010.02</t>
  </si>
  <si>
    <t>5500011.00</t>
  </si>
  <si>
    <t>5500012.00</t>
  </si>
  <si>
    <t>5500013.01</t>
  </si>
  <si>
    <t>5500013.02</t>
  </si>
  <si>
    <t>5500014.00</t>
  </si>
  <si>
    <t>5500100.00</t>
  </si>
  <si>
    <t>Classification</t>
  </si>
  <si>
    <t>Area</t>
  </si>
  <si>
    <t>Gross Population Density</t>
  </si>
  <si>
    <t>Occupied Dwellings</t>
  </si>
  <si>
    <t>Dwelling Units/ha</t>
  </si>
  <si>
    <t>Dwelling Composition Ratio</t>
  </si>
  <si>
    <t>Apartment Ratio</t>
  </si>
  <si>
    <t>Normalized Dwelling Composition Ratio</t>
  </si>
  <si>
    <t>Ownership Rate</t>
  </si>
  <si>
    <t>Normalized Ownership Rate</t>
  </si>
  <si>
    <t>Post-1946 Buildings Ratio</t>
  </si>
  <si>
    <t>Normalized Post-1946 Buildings Ratio</t>
  </si>
  <si>
    <t>Active Transportation Ratio</t>
  </si>
  <si>
    <t>Normalized Active Transportation Ratio</t>
  </si>
  <si>
    <t>Walking Ratio</t>
  </si>
  <si>
    <t>Bicycling Ratio</t>
  </si>
  <si>
    <t>Public Transit Ratio</t>
  </si>
  <si>
    <t>Normalized Public Transit Ratio</t>
  </si>
  <si>
    <t>Automobile Ratio</t>
  </si>
  <si>
    <t>Normalized Automobile Ratio</t>
  </si>
  <si>
    <t>Single Family Housing Ratio</t>
  </si>
  <si>
    <t>Auto Suburb</t>
  </si>
  <si>
    <t>Active Core</t>
  </si>
  <si>
    <t>Transit Suburb</t>
  </si>
  <si>
    <t>Exurban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</si>
</sst>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0.0%"/>
    <numFmt numFmtId="174" formatCode="_-* #,##0.000\ _€_-;\-* #,##0.000\ _€_-;_-* &quot;-&quot;??\ _€_-;_-@_-"/>
    <numFmt numFmtId="175" formatCode="0.0"/>
  </numFmts>
  <fonts count="36">
    <font>
      <sz val="10"/>
      <name val="MS Sans Serif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8A800"/>
        <bgColor indexed="64"/>
      </patternFill>
    </fill>
    <fill>
      <patternFill patternType="solid">
        <fgColor rgb="FFFFFFBE"/>
        <bgColor indexed="64"/>
      </patternFill>
    </fill>
    <fill>
      <patternFill patternType="solid">
        <fgColor rgb="FFE6E6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1" applyNumberFormat="0" applyAlignment="0" applyProtection="0"/>
    <xf numFmtId="0" fontId="30" fillId="0" borderId="6" applyNumberFormat="0" applyFill="0" applyAlignment="0" applyProtection="0"/>
    <xf numFmtId="0" fontId="31" fillId="30" borderId="0" applyNumberFormat="0" applyBorder="0" applyAlignment="0" applyProtection="0"/>
    <xf numFmtId="0" fontId="2" fillId="0" borderId="0">
      <alignment/>
      <protection/>
    </xf>
    <xf numFmtId="0" fontId="0" fillId="31" borderId="7" applyNumberFormat="0" applyFont="0" applyAlignment="0" applyProtection="0"/>
    <xf numFmtId="0" fontId="32" fillId="26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9" fontId="0" fillId="0" borderId="0" xfId="58" applyFont="1" applyAlignment="1">
      <alignment horizontal="left"/>
    </xf>
    <xf numFmtId="2" fontId="0" fillId="0" borderId="0" xfId="0" applyNumberFormat="1" applyAlignment="1">
      <alignment horizontal="left"/>
    </xf>
    <xf numFmtId="173" fontId="0" fillId="0" borderId="0" xfId="58" applyNumberFormat="1" applyFont="1" applyAlignment="1">
      <alignment horizontal="left"/>
    </xf>
    <xf numFmtId="2" fontId="0" fillId="0" borderId="0" xfId="0" applyNumberFormat="1" applyFont="1" applyAlignment="1">
      <alignment horizontal="left"/>
    </xf>
    <xf numFmtId="9" fontId="0" fillId="0" borderId="0" xfId="58" applyFont="1" applyAlignment="1">
      <alignment horizontal="left"/>
    </xf>
    <xf numFmtId="1" fontId="2" fillId="0" borderId="0" xfId="55" applyNumberFormat="1">
      <alignment/>
      <protection/>
    </xf>
    <xf numFmtId="171" fontId="0" fillId="0" borderId="0" xfId="42" applyFont="1" applyAlignment="1">
      <alignment/>
    </xf>
    <xf numFmtId="9" fontId="0" fillId="0" borderId="0" xfId="58" applyFont="1" applyAlignment="1">
      <alignment/>
    </xf>
    <xf numFmtId="9" fontId="0" fillId="0" borderId="0" xfId="58" applyFont="1" applyAlignment="1">
      <alignment/>
    </xf>
    <xf numFmtId="9" fontId="0" fillId="0" borderId="0" xfId="58" applyFont="1" applyFill="1" applyAlignment="1">
      <alignment/>
    </xf>
    <xf numFmtId="171" fontId="0" fillId="0" borderId="0" xfId="0" applyNumberFormat="1" applyFill="1" applyAlignment="1">
      <alignment/>
    </xf>
    <xf numFmtId="171" fontId="0" fillId="0" borderId="0" xfId="0" applyNumberFormat="1" applyAlignment="1">
      <alignment/>
    </xf>
    <xf numFmtId="173" fontId="0" fillId="0" borderId="0" xfId="58" applyNumberFormat="1" applyFont="1" applyAlignment="1">
      <alignment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/>
    </xf>
    <xf numFmtId="9" fontId="0" fillId="32" borderId="0" xfId="58" applyFont="1" applyFill="1" applyAlignment="1">
      <alignment/>
    </xf>
    <xf numFmtId="171" fontId="0" fillId="32" borderId="0" xfId="0" applyNumberFormat="1" applyFill="1" applyAlignment="1">
      <alignment/>
    </xf>
    <xf numFmtId="173" fontId="0" fillId="32" borderId="0" xfId="58" applyNumberFormat="1" applyFont="1" applyFill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9" fontId="0" fillId="33" borderId="0" xfId="58" applyFont="1" applyFill="1" applyAlignment="1">
      <alignment/>
    </xf>
    <xf numFmtId="171" fontId="0" fillId="33" borderId="0" xfId="0" applyNumberFormat="1" applyFill="1" applyAlignment="1">
      <alignment/>
    </xf>
    <xf numFmtId="173" fontId="0" fillId="33" borderId="0" xfId="58" applyNumberFormat="1" applyFont="1" applyFill="1" applyAlignment="1">
      <alignment/>
    </xf>
    <xf numFmtId="0" fontId="0" fillId="34" borderId="0" xfId="0" applyFill="1" applyAlignment="1">
      <alignment/>
    </xf>
    <xf numFmtId="2" fontId="0" fillId="34" borderId="0" xfId="0" applyNumberFormat="1" applyFill="1" applyAlignment="1">
      <alignment/>
    </xf>
    <xf numFmtId="9" fontId="0" fillId="34" borderId="0" xfId="58" applyFont="1" applyFill="1" applyAlignment="1">
      <alignment/>
    </xf>
    <xf numFmtId="171" fontId="0" fillId="34" borderId="0" xfId="0" applyNumberFormat="1" applyFill="1" applyAlignment="1">
      <alignment/>
    </xf>
    <xf numFmtId="173" fontId="0" fillId="34" borderId="0" xfId="58" applyNumberFormat="1" applyFont="1" applyFill="1" applyAlignment="1">
      <alignment/>
    </xf>
    <xf numFmtId="171" fontId="0" fillId="0" borderId="0" xfId="42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GIS_Data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72"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22"/>
  <sheetViews>
    <sheetView tabSelected="1" zoomScalePageLayoutView="0" workbookViewId="0" topLeftCell="A1">
      <selection activeCell="G22" sqref="G22"/>
    </sheetView>
  </sheetViews>
  <sheetFormatPr defaultColWidth="9.140625" defaultRowHeight="12.75"/>
  <cols>
    <col min="1" max="1" width="10.421875" style="0" bestFit="1" customWidth="1"/>
    <col min="2" max="2" width="7.00390625" style="0" bestFit="1" customWidth="1"/>
    <col min="3" max="3" width="10.140625" style="0" bestFit="1" customWidth="1"/>
    <col min="4" max="4" width="24.140625" style="0" bestFit="1" customWidth="1"/>
    <col min="5" max="5" width="18.28125" style="0" bestFit="1" customWidth="1"/>
    <col min="6" max="6" width="15.8515625" style="0" bestFit="1" customWidth="1"/>
    <col min="7" max="7" width="25.7109375" style="11" bestFit="1" customWidth="1"/>
    <col min="8" max="8" width="24.8515625" style="11" bestFit="1" customWidth="1"/>
    <col min="9" max="9" width="14.8515625" style="11" bestFit="1" customWidth="1"/>
    <col min="10" max="10" width="36.7109375" style="14" bestFit="1" customWidth="1"/>
    <col min="11" max="11" width="14.7109375" style="11" bestFit="1" customWidth="1"/>
    <col min="12" max="12" width="25.28125" style="2" bestFit="1" customWidth="1"/>
    <col min="13" max="13" width="23.140625" style="11" bestFit="1" customWidth="1"/>
    <col min="14" max="14" width="33.8515625" style="2" bestFit="1" customWidth="1"/>
    <col min="15" max="15" width="24.57421875" style="15" bestFit="1" customWidth="1"/>
    <col min="16" max="16" width="35.28125" style="2" bestFit="1" customWidth="1"/>
    <col min="17" max="17" width="13.140625" style="15" bestFit="1" customWidth="1"/>
    <col min="18" max="18" width="13.8515625" style="15" bestFit="1" customWidth="1"/>
    <col min="19" max="19" width="17.8515625" style="15" bestFit="1" customWidth="1"/>
    <col min="20" max="20" width="28.421875" style="2" bestFit="1" customWidth="1"/>
    <col min="21" max="21" width="15.8515625" style="11" bestFit="1" customWidth="1"/>
    <col min="22" max="22" width="26.57421875" style="2" bestFit="1" customWidth="1"/>
    <col min="23" max="23" width="13.57421875" style="0" bestFit="1" customWidth="1"/>
    <col min="24" max="24" width="7.140625" style="0" customWidth="1"/>
  </cols>
  <sheetData>
    <row r="1" spans="1:23" ht="12.75">
      <c r="A1" s="8" t="s">
        <v>1</v>
      </c>
      <c r="B1" t="s">
        <v>24</v>
      </c>
      <c r="C1" t="s">
        <v>0</v>
      </c>
      <c r="D1" s="9" t="s">
        <v>25</v>
      </c>
      <c r="E1" t="s">
        <v>26</v>
      </c>
      <c r="F1" t="s">
        <v>27</v>
      </c>
      <c r="G1" s="10" t="s">
        <v>43</v>
      </c>
      <c r="H1" s="3" t="s">
        <v>28</v>
      </c>
      <c r="I1" s="3" t="s">
        <v>29</v>
      </c>
      <c r="J1" s="31" t="s">
        <v>30</v>
      </c>
      <c r="K1" s="3" t="s">
        <v>31</v>
      </c>
      <c r="L1" s="4" t="s">
        <v>32</v>
      </c>
      <c r="M1" s="3" t="s">
        <v>33</v>
      </c>
      <c r="N1" s="4" t="s">
        <v>34</v>
      </c>
      <c r="O1" s="5" t="s">
        <v>35</v>
      </c>
      <c r="P1" s="6" t="s">
        <v>36</v>
      </c>
      <c r="Q1" s="5" t="s">
        <v>37</v>
      </c>
      <c r="R1" s="5" t="s">
        <v>38</v>
      </c>
      <c r="S1" s="5" t="s">
        <v>39</v>
      </c>
      <c r="T1" s="6" t="s">
        <v>40</v>
      </c>
      <c r="U1" s="7" t="s">
        <v>41</v>
      </c>
      <c r="V1" s="6" t="s">
        <v>42</v>
      </c>
      <c r="W1" s="1" t="s">
        <v>23</v>
      </c>
    </row>
    <row r="2" spans="1:23" ht="12.75">
      <c r="A2" s="21" t="s">
        <v>2</v>
      </c>
      <c r="B2" s="21">
        <v>12.69</v>
      </c>
      <c r="C2" s="21">
        <v>6295</v>
      </c>
      <c r="D2" s="22">
        <v>496.059889676911</v>
      </c>
      <c r="E2" s="21">
        <v>1940</v>
      </c>
      <c r="F2" s="22">
        <v>1.52876280535855</v>
      </c>
      <c r="G2" s="23">
        <v>0.7731958762886598</v>
      </c>
      <c r="H2" s="23">
        <v>0.9175257731958762</v>
      </c>
      <c r="I2" s="23">
        <v>0.07731958762886598</v>
      </c>
      <c r="J2" s="24">
        <v>1.2843163346708553</v>
      </c>
      <c r="K2" s="23">
        <v>0.7628865979381443</v>
      </c>
      <c r="L2" s="22">
        <v>1.2780139693391335</v>
      </c>
      <c r="M2" s="23">
        <v>0.9948453608247423</v>
      </c>
      <c r="N2" s="22">
        <v>1.2041030101610295</v>
      </c>
      <c r="O2" s="25">
        <v>0.06209150326797386</v>
      </c>
      <c r="P2" s="22">
        <v>0.5927979212681553</v>
      </c>
      <c r="Q2" s="25">
        <v>0.05228758169934641</v>
      </c>
      <c r="R2" s="25">
        <v>0.00980392156862745</v>
      </c>
      <c r="S2" s="25">
        <v>0.04738562091503268</v>
      </c>
      <c r="T2" s="22">
        <v>0.8495837141078555</v>
      </c>
      <c r="U2" s="23">
        <v>0.8888888888888888</v>
      </c>
      <c r="V2" s="22">
        <v>1.0697247762496709</v>
      </c>
      <c r="W2" s="21" t="s">
        <v>44</v>
      </c>
    </row>
    <row r="3" spans="1:23" ht="12.75">
      <c r="A3" s="21" t="s">
        <v>3</v>
      </c>
      <c r="B3" s="21">
        <v>6.59</v>
      </c>
      <c r="C3" s="21">
        <v>5575</v>
      </c>
      <c r="D3" s="22">
        <v>845.97875569044</v>
      </c>
      <c r="E3" s="21">
        <v>1800</v>
      </c>
      <c r="F3" s="22">
        <v>2.731411229135053</v>
      </c>
      <c r="G3" s="23">
        <v>0.6777777777777778</v>
      </c>
      <c r="H3" s="23">
        <v>0.8583333333333333</v>
      </c>
      <c r="I3" s="23">
        <v>0.1388888888888889</v>
      </c>
      <c r="J3" s="24">
        <v>1.2014610954772018</v>
      </c>
      <c r="K3" s="23">
        <v>0.8138888888888889</v>
      </c>
      <c r="L3" s="22">
        <v>1.363454768115147</v>
      </c>
      <c r="M3" s="23">
        <v>0.9916666666666667</v>
      </c>
      <c r="N3" s="22">
        <v>1.2002557034791677</v>
      </c>
      <c r="O3" s="25">
        <v>0.047619047619047616</v>
      </c>
      <c r="P3" s="22">
        <v>0.45462697721317175</v>
      </c>
      <c r="Q3" s="25">
        <v>0.014778325123152709</v>
      </c>
      <c r="R3" s="25">
        <v>0.03284072249589491</v>
      </c>
      <c r="S3" s="25">
        <v>0.05090311986863711</v>
      </c>
      <c r="T3" s="22">
        <v>0.9126494662847083</v>
      </c>
      <c r="U3" s="23">
        <v>0.8916256157635468</v>
      </c>
      <c r="V3" s="22">
        <v>1.073018263861277</v>
      </c>
      <c r="W3" s="21" t="s">
        <v>44</v>
      </c>
    </row>
    <row r="4" spans="1:23" ht="12.75">
      <c r="A4" s="16" t="s">
        <v>4</v>
      </c>
      <c r="B4" s="16">
        <v>5.1</v>
      </c>
      <c r="C4" s="16">
        <v>4165</v>
      </c>
      <c r="D4" s="17">
        <v>816.6666666666667</v>
      </c>
      <c r="E4" s="16">
        <v>1630</v>
      </c>
      <c r="F4" s="17">
        <v>3.196078431372549</v>
      </c>
      <c r="G4" s="18">
        <v>0.06134969325153374</v>
      </c>
      <c r="H4" s="18">
        <v>0.6656441717791411</v>
      </c>
      <c r="I4" s="18">
        <v>0.3343558282208589</v>
      </c>
      <c r="J4" s="19">
        <v>0.9317424184354738</v>
      </c>
      <c r="K4" s="18">
        <v>0.27607361963190186</v>
      </c>
      <c r="L4" s="17">
        <v>0.46248805970529916</v>
      </c>
      <c r="M4" s="18">
        <v>0.9570552147239264</v>
      </c>
      <c r="N4" s="17">
        <v>1.158364013462392</v>
      </c>
      <c r="O4" s="20">
        <v>0.17660550458715596</v>
      </c>
      <c r="P4" s="17">
        <v>1.6860821609029788</v>
      </c>
      <c r="Q4" s="20">
        <v>0.14678899082568808</v>
      </c>
      <c r="R4" s="20">
        <v>0.02981651376146789</v>
      </c>
      <c r="S4" s="20">
        <v>0.06422018348623854</v>
      </c>
      <c r="T4" s="17">
        <v>1.15141304373238</v>
      </c>
      <c r="U4" s="18">
        <v>0.7385321100917431</v>
      </c>
      <c r="V4" s="17">
        <v>0.8887793582487232</v>
      </c>
      <c r="W4" s="16" t="s">
        <v>45</v>
      </c>
    </row>
    <row r="5" spans="1:23" ht="12.75">
      <c r="A5" s="21" t="s">
        <v>5</v>
      </c>
      <c r="B5" s="21">
        <v>13.06</v>
      </c>
      <c r="C5" s="21">
        <v>6510</v>
      </c>
      <c r="D5" s="22">
        <v>498.46860643185295</v>
      </c>
      <c r="E5" s="21">
        <v>1980</v>
      </c>
      <c r="F5" s="22">
        <v>1.5160796324655437</v>
      </c>
      <c r="G5" s="23">
        <v>0.8585858585858586</v>
      </c>
      <c r="H5" s="23">
        <v>0.9873737373737373</v>
      </c>
      <c r="I5" s="23">
        <v>0.007575757575757576</v>
      </c>
      <c r="J5" s="24">
        <v>1.3820867559034595</v>
      </c>
      <c r="K5" s="23">
        <v>0.8686868686868687</v>
      </c>
      <c r="L5" s="22">
        <v>1.4552542359032288</v>
      </c>
      <c r="M5" s="23">
        <v>0.9924242424242424</v>
      </c>
      <c r="N5" s="22">
        <v>1.201172629150275</v>
      </c>
      <c r="O5" s="25">
        <v>0.08204334365325078</v>
      </c>
      <c r="P5" s="22">
        <v>0.7832814638363161</v>
      </c>
      <c r="Q5" s="25">
        <v>0.07120743034055728</v>
      </c>
      <c r="R5" s="25">
        <v>0.010835913312693499</v>
      </c>
      <c r="S5" s="25">
        <v>0.030959752321981424</v>
      </c>
      <c r="T5" s="22">
        <v>0.555081918473372</v>
      </c>
      <c r="U5" s="23">
        <v>0.8823529411764706</v>
      </c>
      <c r="V5" s="22">
        <v>1.061859152894894</v>
      </c>
      <c r="W5" s="21" t="s">
        <v>44</v>
      </c>
    </row>
    <row r="6" spans="1:23" ht="12.75">
      <c r="A6" s="21" t="s">
        <v>6</v>
      </c>
      <c r="B6" s="21">
        <v>2.31</v>
      </c>
      <c r="C6" s="21">
        <v>4435</v>
      </c>
      <c r="D6" s="22">
        <v>1919.9134199134198</v>
      </c>
      <c r="E6" s="21">
        <v>1810</v>
      </c>
      <c r="F6" s="22">
        <v>7.8354978354978355</v>
      </c>
      <c r="G6" s="23">
        <v>0.5966850828729282</v>
      </c>
      <c r="H6" s="23">
        <v>0.7209944751381215</v>
      </c>
      <c r="I6" s="23">
        <v>0.27624309392265195</v>
      </c>
      <c r="J6" s="24">
        <v>1.0092195867174265</v>
      </c>
      <c r="K6" s="23">
        <v>0.643646408839779</v>
      </c>
      <c r="L6" s="22">
        <v>1.0782586875105926</v>
      </c>
      <c r="M6" s="23">
        <v>0.8535911602209945</v>
      </c>
      <c r="N6" s="22">
        <v>1.0331371346164524</v>
      </c>
      <c r="O6" s="25">
        <v>0.15695067264573992</v>
      </c>
      <c r="P6" s="22">
        <v>1.4984342074066426</v>
      </c>
      <c r="Q6" s="25">
        <v>0.10762331838565023</v>
      </c>
      <c r="R6" s="25">
        <v>0.04932735426008968</v>
      </c>
      <c r="S6" s="25">
        <v>0.04708520179372197</v>
      </c>
      <c r="T6" s="22">
        <v>0.8441974558306911</v>
      </c>
      <c r="U6" s="23">
        <v>0.7802690582959642</v>
      </c>
      <c r="V6" s="22">
        <v>0.9390072867752157</v>
      </c>
      <c r="W6" s="21" t="s">
        <v>44</v>
      </c>
    </row>
    <row r="7" spans="1:23" ht="12.75">
      <c r="A7" s="26" t="s">
        <v>7</v>
      </c>
      <c r="B7" s="26">
        <v>1.93</v>
      </c>
      <c r="C7" s="26">
        <v>3920</v>
      </c>
      <c r="D7" s="27">
        <v>2031.0880829015546</v>
      </c>
      <c r="E7" s="26">
        <v>1595</v>
      </c>
      <c r="F7" s="27">
        <v>8.264248704663212</v>
      </c>
      <c r="G7" s="28">
        <v>0.5862068965517241</v>
      </c>
      <c r="H7" s="28">
        <v>0.8463949843260188</v>
      </c>
      <c r="I7" s="28">
        <v>0.1536050156739812</v>
      </c>
      <c r="J7" s="29">
        <v>1.1847502661065021</v>
      </c>
      <c r="K7" s="28">
        <v>0.5862068965517241</v>
      </c>
      <c r="L7" s="27">
        <v>0.9820340332899493</v>
      </c>
      <c r="M7" s="28">
        <v>0.38557993730407525</v>
      </c>
      <c r="N7" s="27">
        <v>0.46668354846691384</v>
      </c>
      <c r="O7" s="30">
        <v>0.13648293963254593</v>
      </c>
      <c r="P7" s="27">
        <v>1.3030253520125552</v>
      </c>
      <c r="Q7" s="30">
        <v>0.12335958005249344</v>
      </c>
      <c r="R7" s="30">
        <v>0.013123359580052493</v>
      </c>
      <c r="S7" s="30">
        <v>0.09711286089238845</v>
      </c>
      <c r="T7" s="27">
        <v>1.7411506581824852</v>
      </c>
      <c r="U7" s="28">
        <v>0.7559055118110236</v>
      </c>
      <c r="V7" s="27">
        <v>0.9096872112989328</v>
      </c>
      <c r="W7" s="26" t="s">
        <v>46</v>
      </c>
    </row>
    <row r="8" spans="1:23" ht="12.75">
      <c r="A8" s="21" t="s">
        <v>8</v>
      </c>
      <c r="B8" s="21">
        <v>25.68</v>
      </c>
      <c r="C8" s="21">
        <v>6505</v>
      </c>
      <c r="D8" s="22">
        <v>253.30996884735202</v>
      </c>
      <c r="E8" s="21">
        <v>2130</v>
      </c>
      <c r="F8" s="22">
        <v>0.8294392523364487</v>
      </c>
      <c r="G8" s="23">
        <v>0.687793427230047</v>
      </c>
      <c r="H8" s="23">
        <v>0.9225352112676056</v>
      </c>
      <c r="I8" s="23">
        <v>0.07746478873239436</v>
      </c>
      <c r="J8" s="24">
        <v>1.2913283482087798</v>
      </c>
      <c r="K8" s="23">
        <v>0.7089201877934272</v>
      </c>
      <c r="L8" s="22">
        <v>1.1876075757461166</v>
      </c>
      <c r="M8" s="23">
        <v>0.9577464788732395</v>
      </c>
      <c r="N8" s="22">
        <v>1.1592006794165002</v>
      </c>
      <c r="O8" s="25">
        <v>0.03</v>
      </c>
      <c r="P8" s="22">
        <v>0.28641499564429823</v>
      </c>
      <c r="Q8" s="25">
        <v>0.02</v>
      </c>
      <c r="R8" s="25">
        <v>0.01</v>
      </c>
      <c r="S8" s="25">
        <v>0.02</v>
      </c>
      <c r="T8" s="22">
        <v>0.3585829193337983</v>
      </c>
      <c r="U8" s="23">
        <v>0.95</v>
      </c>
      <c r="V8" s="22">
        <v>1.1432683546168358</v>
      </c>
      <c r="W8" s="21" t="s">
        <v>44</v>
      </c>
    </row>
    <row r="9" spans="1:23" ht="12.75">
      <c r="A9" s="21" t="s">
        <v>9</v>
      </c>
      <c r="B9" s="21">
        <v>2.03</v>
      </c>
      <c r="C9" s="21">
        <v>5250</v>
      </c>
      <c r="D9" s="22">
        <v>2586.206896551724</v>
      </c>
      <c r="E9" s="21">
        <v>2200</v>
      </c>
      <c r="F9" s="22">
        <v>10.837438423645322</v>
      </c>
      <c r="G9" s="23">
        <v>0.6954545454545454</v>
      </c>
      <c r="H9" s="23">
        <v>0.7954545454545454</v>
      </c>
      <c r="I9" s="23">
        <v>0.20909090909090908</v>
      </c>
      <c r="J9" s="24">
        <v>1.1134458519426849</v>
      </c>
      <c r="K9" s="23">
        <v>0.6681818181818182</v>
      </c>
      <c r="L9" s="22">
        <v>1.1193612523837044</v>
      </c>
      <c r="M9" s="23">
        <v>0.7272727272727273</v>
      </c>
      <c r="N9" s="22">
        <v>0.8802486442627968</v>
      </c>
      <c r="O9" s="25">
        <v>0.09036144578313253</v>
      </c>
      <c r="P9" s="22">
        <v>0.8626957700129464</v>
      </c>
      <c r="Q9" s="25">
        <v>0.07630522088353414</v>
      </c>
      <c r="R9" s="25">
        <v>0.014056224899598393</v>
      </c>
      <c r="S9" s="25">
        <v>0.0642570281124498</v>
      </c>
      <c r="T9" s="22">
        <v>1.1520736364138098</v>
      </c>
      <c r="U9" s="23">
        <v>0.8393574297188755</v>
      </c>
      <c r="V9" s="22">
        <v>1.0101166185369634</v>
      </c>
      <c r="W9" s="21" t="s">
        <v>44</v>
      </c>
    </row>
    <row r="10" spans="1:23" ht="12.75">
      <c r="A10" s="16" t="s">
        <v>10</v>
      </c>
      <c r="B10" s="16">
        <v>0.61</v>
      </c>
      <c r="C10" s="16">
        <v>1500</v>
      </c>
      <c r="D10" s="17">
        <v>2459.016393442623</v>
      </c>
      <c r="E10" s="16">
        <v>925</v>
      </c>
      <c r="F10" s="17">
        <v>15.163934426229508</v>
      </c>
      <c r="G10" s="18">
        <v>0.03783783783783784</v>
      </c>
      <c r="H10" s="18">
        <v>0.10270270270270271</v>
      </c>
      <c r="I10" s="18">
        <v>0.9027027027027027</v>
      </c>
      <c r="J10" s="19">
        <v>0.14375918644387406</v>
      </c>
      <c r="K10" s="18">
        <v>0.032432432432432434</v>
      </c>
      <c r="L10" s="17">
        <v>0.054331930617631544</v>
      </c>
      <c r="M10" s="18">
        <v>0.6162162162162161</v>
      </c>
      <c r="N10" s="17">
        <v>0.7458322972334778</v>
      </c>
      <c r="O10" s="20">
        <v>0.29411764705882354</v>
      </c>
      <c r="P10" s="17">
        <v>2.807990153375473</v>
      </c>
      <c r="Q10" s="20">
        <v>0.25882352941176473</v>
      </c>
      <c r="R10" s="20">
        <v>0.03529411764705882</v>
      </c>
      <c r="S10" s="20">
        <v>0.17058823529411765</v>
      </c>
      <c r="T10" s="17">
        <v>3.0585013707882798</v>
      </c>
      <c r="U10" s="18">
        <v>0.5117647058823529</v>
      </c>
      <c r="V10" s="17">
        <v>0.6158783086790385</v>
      </c>
      <c r="W10" s="16" t="s">
        <v>45</v>
      </c>
    </row>
    <row r="11" spans="1:23" ht="12.75">
      <c r="A11" s="16" t="s">
        <v>11</v>
      </c>
      <c r="B11" s="16">
        <v>1.33</v>
      </c>
      <c r="C11" s="16">
        <v>4400</v>
      </c>
      <c r="D11" s="17">
        <v>3308.270676691729</v>
      </c>
      <c r="E11" s="16">
        <v>1910</v>
      </c>
      <c r="F11" s="17">
        <v>14.360902255639099</v>
      </c>
      <c r="G11" s="18">
        <v>0.40575916230366493</v>
      </c>
      <c r="H11" s="18">
        <v>0.6544502617801047</v>
      </c>
      <c r="I11" s="18">
        <v>0.34293193717277487</v>
      </c>
      <c r="J11" s="19">
        <v>0.9160736253829119</v>
      </c>
      <c r="K11" s="18">
        <v>0.5026178010471204</v>
      </c>
      <c r="L11" s="17">
        <v>0.8420026943884259</v>
      </c>
      <c r="M11" s="18">
        <v>0.2827225130890052</v>
      </c>
      <c r="N11" s="17">
        <v>0.3421908996676055</v>
      </c>
      <c r="O11" s="20">
        <v>0.20754716981132076</v>
      </c>
      <c r="P11" s="17">
        <v>1.9814873912498618</v>
      </c>
      <c r="Q11" s="20">
        <v>0.16352201257861634</v>
      </c>
      <c r="R11" s="20">
        <v>0.0440251572327044</v>
      </c>
      <c r="S11" s="20">
        <v>0.041928721174004195</v>
      </c>
      <c r="T11" s="17">
        <v>0.7517461621253634</v>
      </c>
      <c r="U11" s="18">
        <v>0.7463312368972747</v>
      </c>
      <c r="V11" s="17">
        <v>0.8981651423228371</v>
      </c>
      <c r="W11" s="16" t="s">
        <v>45</v>
      </c>
    </row>
    <row r="12" spans="1:23" ht="12.75">
      <c r="A12" s="21" t="s">
        <v>12</v>
      </c>
      <c r="B12" s="21">
        <v>1.53</v>
      </c>
      <c r="C12" s="21">
        <v>3215</v>
      </c>
      <c r="D12" s="22">
        <v>2101.3071895424837</v>
      </c>
      <c r="E12" s="21">
        <v>1515</v>
      </c>
      <c r="F12" s="22">
        <v>9.901960784313726</v>
      </c>
      <c r="G12" s="23">
        <v>0.40594059405940597</v>
      </c>
      <c r="H12" s="23">
        <v>0.48514851485148514</v>
      </c>
      <c r="I12" s="23">
        <v>0.5082508250825083</v>
      </c>
      <c r="J12" s="24">
        <v>0.6790917275214791</v>
      </c>
      <c r="K12" s="23">
        <v>0.47194719471947194</v>
      </c>
      <c r="L12" s="22">
        <v>0.7906222356927626</v>
      </c>
      <c r="M12" s="23">
        <v>0.7227722772277227</v>
      </c>
      <c r="N12" s="22">
        <v>0.8748015610681013</v>
      </c>
      <c r="O12" s="25">
        <v>0.10869565217391304</v>
      </c>
      <c r="P12" s="22">
        <v>1.0377354914648487</v>
      </c>
      <c r="Q12" s="25">
        <v>0.08074534161490683</v>
      </c>
      <c r="R12" s="25">
        <v>0.027950310559006212</v>
      </c>
      <c r="S12" s="25">
        <v>0.06521739130434782</v>
      </c>
      <c r="T12" s="22">
        <v>1.1692921282623858</v>
      </c>
      <c r="U12" s="23">
        <v>0.8260869565217391</v>
      </c>
      <c r="V12" s="22">
        <v>0.9941463953189877</v>
      </c>
      <c r="W12" s="21" t="s">
        <v>44</v>
      </c>
    </row>
    <row r="13" spans="1:23" ht="12.75">
      <c r="A13" s="21" t="s">
        <v>13</v>
      </c>
      <c r="B13" s="21">
        <v>26.9</v>
      </c>
      <c r="C13" s="21">
        <v>7345</v>
      </c>
      <c r="D13" s="22">
        <v>273.0483271375465</v>
      </c>
      <c r="E13" s="21">
        <v>2100</v>
      </c>
      <c r="F13" s="22">
        <v>0.7806691449814127</v>
      </c>
      <c r="G13" s="23">
        <v>0.8214285714285714</v>
      </c>
      <c r="H13" s="23">
        <v>0.95</v>
      </c>
      <c r="I13" s="23">
        <v>0.04523809523809524</v>
      </c>
      <c r="J13" s="24">
        <v>1.329772474605835</v>
      </c>
      <c r="K13" s="23">
        <v>0.8285714285714286</v>
      </c>
      <c r="L13" s="22">
        <v>1.3880514655409202</v>
      </c>
      <c r="M13" s="23">
        <v>0.9738095238095238</v>
      </c>
      <c r="N13" s="22">
        <v>1.178642455517358</v>
      </c>
      <c r="O13" s="25">
        <v>0.012838801711840228</v>
      </c>
      <c r="P13" s="22">
        <v>0.12257417787915757</v>
      </c>
      <c r="Q13" s="25">
        <v>0.007132667617689016</v>
      </c>
      <c r="R13" s="25">
        <v>0.005706134094151213</v>
      </c>
      <c r="S13" s="25">
        <v>0.034236804564907276</v>
      </c>
      <c r="T13" s="22">
        <v>0.6138366664772582</v>
      </c>
      <c r="U13" s="23">
        <v>0.9429386590584878</v>
      </c>
      <c r="V13" s="22">
        <v>1.134770451838319</v>
      </c>
      <c r="W13" s="21" t="s">
        <v>44</v>
      </c>
    </row>
    <row r="14" spans="1:23" ht="12.75">
      <c r="A14" s="21" t="s">
        <v>14</v>
      </c>
      <c r="B14" s="21">
        <v>4.85</v>
      </c>
      <c r="C14" s="21">
        <v>9195</v>
      </c>
      <c r="D14" s="22">
        <v>1895.876288659794</v>
      </c>
      <c r="E14" s="21">
        <v>2960</v>
      </c>
      <c r="F14" s="22">
        <v>6.103092783505155</v>
      </c>
      <c r="G14" s="23">
        <v>0.4560810810810811</v>
      </c>
      <c r="H14" s="23">
        <v>0.7719594594594594</v>
      </c>
      <c r="I14" s="23">
        <v>0.22635135135135134</v>
      </c>
      <c r="J14" s="24">
        <v>1.0805583586324086</v>
      </c>
      <c r="K14" s="23">
        <v>0.6317567567567568</v>
      </c>
      <c r="L14" s="22">
        <v>1.0583407318226143</v>
      </c>
      <c r="M14" s="23">
        <v>0.9966216216216216</v>
      </c>
      <c r="N14" s="22">
        <v>1.206252893003706</v>
      </c>
      <c r="O14" s="25">
        <v>0.04250797024442083</v>
      </c>
      <c r="P14" s="22">
        <v>0.4058306704134583</v>
      </c>
      <c r="Q14" s="25">
        <v>0.026567481402763018</v>
      </c>
      <c r="R14" s="25">
        <v>0.015940488841657812</v>
      </c>
      <c r="S14" s="25">
        <v>0.04675876726886291</v>
      </c>
      <c r="T14" s="22">
        <v>0.8383447635859259</v>
      </c>
      <c r="U14" s="23">
        <v>0.9075451647183846</v>
      </c>
      <c r="V14" s="22">
        <v>1.0921764917979504</v>
      </c>
      <c r="W14" s="21" t="s">
        <v>44</v>
      </c>
    </row>
    <row r="15" spans="1:23" ht="12.75">
      <c r="A15" s="26" t="s">
        <v>15</v>
      </c>
      <c r="B15" s="26">
        <v>1</v>
      </c>
      <c r="C15" s="26">
        <v>5065</v>
      </c>
      <c r="D15" s="27">
        <v>5065</v>
      </c>
      <c r="E15" s="26">
        <v>2080</v>
      </c>
      <c r="F15" s="27">
        <v>20.8</v>
      </c>
      <c r="G15" s="28">
        <v>0.30528846153846156</v>
      </c>
      <c r="H15" s="28">
        <v>0.43509615384615385</v>
      </c>
      <c r="I15" s="28">
        <v>0.5649038461538461</v>
      </c>
      <c r="J15" s="29">
        <v>0.6090304096752432</v>
      </c>
      <c r="K15" s="28">
        <v>0.4230769230769231</v>
      </c>
      <c r="L15" s="27">
        <v>0.7087530692748729</v>
      </c>
      <c r="M15" s="28">
        <v>0.9230769230769231</v>
      </c>
      <c r="N15" s="27">
        <v>1.1172386638720113</v>
      </c>
      <c r="O15" s="30">
        <v>0.1130952380952381</v>
      </c>
      <c r="P15" s="27">
        <v>1.0797390708812828</v>
      </c>
      <c r="Q15" s="30">
        <v>0.09126984126984126</v>
      </c>
      <c r="R15" s="30">
        <v>0.021825396825396824</v>
      </c>
      <c r="S15" s="30">
        <v>0.09325396825396826</v>
      </c>
      <c r="T15" s="27">
        <v>1.6719640087984644</v>
      </c>
      <c r="U15" s="28">
        <v>0.7857142857142857</v>
      </c>
      <c r="V15" s="27">
        <v>0.9455602932921199</v>
      </c>
      <c r="W15" s="26" t="s">
        <v>46</v>
      </c>
    </row>
    <row r="16" spans="1:23" ht="12.75">
      <c r="A16" s="21" t="s">
        <v>16</v>
      </c>
      <c r="B16" s="21">
        <v>1.06</v>
      </c>
      <c r="C16" s="21">
        <v>2525</v>
      </c>
      <c r="D16" s="22">
        <v>2382.0754716981132</v>
      </c>
      <c r="E16" s="21">
        <v>940</v>
      </c>
      <c r="F16" s="22">
        <v>8.867924528301886</v>
      </c>
      <c r="G16" s="23">
        <v>0.15425531914893617</v>
      </c>
      <c r="H16" s="23">
        <v>0.44680851063829785</v>
      </c>
      <c r="I16" s="23">
        <v>0.5478723404255319</v>
      </c>
      <c r="J16" s="24">
        <v>0.6254249040699336</v>
      </c>
      <c r="K16" s="23">
        <v>0.30851063829787234</v>
      </c>
      <c r="L16" s="22">
        <v>0.5168276733397043</v>
      </c>
      <c r="M16" s="23">
        <v>0.9787234042553191</v>
      </c>
      <c r="N16" s="22">
        <v>1.184589930843019</v>
      </c>
      <c r="O16" s="25">
        <v>0.10638297872340426</v>
      </c>
      <c r="P16" s="22">
        <v>1.0156560129230434</v>
      </c>
      <c r="Q16" s="25">
        <v>0.07234042553191489</v>
      </c>
      <c r="R16" s="25">
        <v>0.03404255319148936</v>
      </c>
      <c r="S16" s="25">
        <v>0.05531914893617021</v>
      </c>
      <c r="T16" s="22">
        <v>0.9918250960296549</v>
      </c>
      <c r="U16" s="23">
        <v>0.8170212765957446</v>
      </c>
      <c r="V16" s="22">
        <v>0.9832363900848039</v>
      </c>
      <c r="W16" s="21" t="s">
        <v>44</v>
      </c>
    </row>
    <row r="17" spans="1:23" ht="12.75">
      <c r="A17" s="16" t="s">
        <v>17</v>
      </c>
      <c r="B17" s="16">
        <v>2.06</v>
      </c>
      <c r="C17" s="16">
        <v>5750</v>
      </c>
      <c r="D17" s="17">
        <v>2791.26213592233</v>
      </c>
      <c r="E17" s="16">
        <v>2405</v>
      </c>
      <c r="F17" s="17">
        <v>11.674757281553399</v>
      </c>
      <c r="G17" s="18">
        <v>0.5363825363825364</v>
      </c>
      <c r="H17" s="18">
        <v>0.656964656964657</v>
      </c>
      <c r="I17" s="18">
        <v>0.3471933471933472</v>
      </c>
      <c r="J17" s="19">
        <v>0.9195931764425952</v>
      </c>
      <c r="K17" s="18">
        <v>0.5696465696465697</v>
      </c>
      <c r="L17" s="17">
        <v>0.9542916018737848</v>
      </c>
      <c r="M17" s="18">
        <v>0.5717255717255717</v>
      </c>
      <c r="N17" s="17">
        <v>0.6919834066774845</v>
      </c>
      <c r="O17" s="20">
        <v>0.19662921348314608</v>
      </c>
      <c r="P17" s="17">
        <v>1.877251844110569</v>
      </c>
      <c r="Q17" s="20">
        <v>0.13857677902621723</v>
      </c>
      <c r="R17" s="20">
        <v>0.05805243445692884</v>
      </c>
      <c r="S17" s="20">
        <v>0.08052434456928839</v>
      </c>
      <c r="T17" s="17">
        <v>1.443732727654806</v>
      </c>
      <c r="U17" s="18">
        <v>0.7228464419475655</v>
      </c>
      <c r="V17" s="17">
        <v>0.8699025919221341</v>
      </c>
      <c r="W17" s="16" t="s">
        <v>45</v>
      </c>
    </row>
    <row r="18" spans="1:23" ht="12.75">
      <c r="A18" s="21" t="s">
        <v>18</v>
      </c>
      <c r="B18" s="21">
        <v>1.86</v>
      </c>
      <c r="C18" s="21">
        <v>4355</v>
      </c>
      <c r="D18" s="22">
        <v>2341.3978494623657</v>
      </c>
      <c r="E18" s="21">
        <v>1810</v>
      </c>
      <c r="F18" s="22">
        <v>9.731182795698926</v>
      </c>
      <c r="G18" s="23">
        <v>0.6270718232044199</v>
      </c>
      <c r="H18" s="23">
        <v>0.7016574585635359</v>
      </c>
      <c r="I18" s="23">
        <v>0.2900552486187845</v>
      </c>
      <c r="J18" s="24">
        <v>0.9821523947364993</v>
      </c>
      <c r="K18" s="23">
        <v>0.6546961325966851</v>
      </c>
      <c r="L18" s="22">
        <v>1.0967695662661394</v>
      </c>
      <c r="M18" s="23">
        <v>0.7928176795580111</v>
      </c>
      <c r="N18" s="22">
        <v>0.9595804454204591</v>
      </c>
      <c r="O18" s="25">
        <v>0.1322314049586777</v>
      </c>
      <c r="P18" s="22">
        <v>1.2624352425093035</v>
      </c>
      <c r="Q18" s="25">
        <v>0.12672176308539945</v>
      </c>
      <c r="R18" s="25">
        <v>0.005509641873278237</v>
      </c>
      <c r="S18" s="25">
        <v>0.01928374655647383</v>
      </c>
      <c r="T18" s="22">
        <v>0.3457411067956733</v>
      </c>
      <c r="U18" s="23">
        <v>0.837465564738292</v>
      </c>
      <c r="V18" s="22">
        <v>1.007839871838533</v>
      </c>
      <c r="W18" s="21" t="s">
        <v>44</v>
      </c>
    </row>
    <row r="19" spans="1:23" ht="12.75">
      <c r="A19" s="21" t="s">
        <v>19</v>
      </c>
      <c r="B19" s="21">
        <v>1.57</v>
      </c>
      <c r="C19" s="21">
        <v>3190</v>
      </c>
      <c r="D19" s="22">
        <v>2031.8471337579617</v>
      </c>
      <c r="E19" s="21">
        <v>1290</v>
      </c>
      <c r="F19" s="22">
        <v>8.21656050955414</v>
      </c>
      <c r="G19" s="23">
        <v>0.7286821705426356</v>
      </c>
      <c r="H19" s="23">
        <v>0.8604651162790697</v>
      </c>
      <c r="I19" s="23">
        <v>0.13565891472868216</v>
      </c>
      <c r="J19" s="24">
        <v>1.2044450810383327</v>
      </c>
      <c r="K19" s="23">
        <v>0.7403100775193798</v>
      </c>
      <c r="L19" s="22">
        <v>1.240193002825588</v>
      </c>
      <c r="M19" s="23">
        <v>0.9534883720930233</v>
      </c>
      <c r="N19" s="22">
        <v>1.1540469144259342</v>
      </c>
      <c r="O19" s="25">
        <v>0.035256410256410256</v>
      </c>
      <c r="P19" s="22">
        <v>0.3365988196674445</v>
      </c>
      <c r="Q19" s="25">
        <v>0.02564102564102564</v>
      </c>
      <c r="R19" s="25">
        <v>0.009615384615384616</v>
      </c>
      <c r="S19" s="25">
        <v>0.04487179487179487</v>
      </c>
      <c r="T19" s="22">
        <v>0.8045129600437783</v>
      </c>
      <c r="U19" s="23">
        <v>0.9134615384615384</v>
      </c>
      <c r="V19" s="22">
        <v>1.0992964948238806</v>
      </c>
      <c r="W19" s="21" t="s">
        <v>44</v>
      </c>
    </row>
    <row r="20" spans="1:23" ht="12.75">
      <c r="A20" s="21" t="s">
        <v>20</v>
      </c>
      <c r="B20" s="21">
        <v>5</v>
      </c>
      <c r="C20" s="21">
        <v>4505</v>
      </c>
      <c r="D20" s="22">
        <v>901</v>
      </c>
      <c r="E20" s="21">
        <v>1535</v>
      </c>
      <c r="F20" s="22">
        <v>3.07</v>
      </c>
      <c r="G20" s="23">
        <v>0.5211726384364821</v>
      </c>
      <c r="H20" s="23">
        <v>0.742671009771987</v>
      </c>
      <c r="I20" s="23">
        <v>0.254071661237785</v>
      </c>
      <c r="J20" s="24">
        <v>1.0395615436657994</v>
      </c>
      <c r="K20" s="23">
        <v>0.6416938110749185</v>
      </c>
      <c r="L20" s="22">
        <v>1.0749876283168194</v>
      </c>
      <c r="M20" s="23">
        <v>1</v>
      </c>
      <c r="N20" s="22">
        <v>1.2103418858613455</v>
      </c>
      <c r="O20" s="25">
        <v>0.04866180048661801</v>
      </c>
      <c r="P20" s="22">
        <v>0.4645823124806135</v>
      </c>
      <c r="Q20" s="25">
        <v>0.031630170316301706</v>
      </c>
      <c r="R20" s="25">
        <v>0.0170316301703163</v>
      </c>
      <c r="S20" s="25">
        <v>0.058394160583941604</v>
      </c>
      <c r="T20" s="22">
        <v>1.04695742871182</v>
      </c>
      <c r="U20" s="23">
        <v>0.8856447688564477</v>
      </c>
      <c r="V20" s="22">
        <v>1.065820671226862</v>
      </c>
      <c r="W20" s="21" t="s">
        <v>44</v>
      </c>
    </row>
    <row r="21" spans="1:23" ht="12.75">
      <c r="A21" t="s">
        <v>21</v>
      </c>
      <c r="B21">
        <v>82.79</v>
      </c>
      <c r="C21">
        <v>5395</v>
      </c>
      <c r="D21" s="2">
        <v>65.16487498490156</v>
      </c>
      <c r="E21">
        <v>2275</v>
      </c>
      <c r="F21" s="2">
        <v>0.2747916415025969</v>
      </c>
      <c r="G21" s="11">
        <v>0.4197802197802198</v>
      </c>
      <c r="H21" s="12">
        <v>0.5538461538461539</v>
      </c>
      <c r="I21" s="12">
        <v>0.4461538461538462</v>
      </c>
      <c r="J21" s="13">
        <v>0.7752519690009727</v>
      </c>
      <c r="K21" s="11">
        <v>0.589010989010989</v>
      </c>
      <c r="L21" s="2">
        <v>0.9867315457956674</v>
      </c>
      <c r="M21" s="11">
        <v>0.9318681318681319</v>
      </c>
      <c r="N21" s="2">
        <v>1.127879032099364</v>
      </c>
      <c r="O21" s="15">
        <v>0.0734341252699784</v>
      </c>
      <c r="P21" s="2">
        <v>0.7010878223114572</v>
      </c>
      <c r="Q21" s="15">
        <v>0.058315334773218146</v>
      </c>
      <c r="R21" s="15">
        <v>0.01511879049676026</v>
      </c>
      <c r="S21" s="15">
        <v>0.032397408207343416</v>
      </c>
      <c r="T21" s="2">
        <v>0.5808578606918979</v>
      </c>
      <c r="U21" s="11">
        <v>0.8920086393088553</v>
      </c>
      <c r="V21" s="2">
        <v>1.0734792098596186</v>
      </c>
      <c r="W21" t="s">
        <v>47</v>
      </c>
    </row>
    <row r="22" spans="1:23" ht="12.75">
      <c r="A22" t="s">
        <v>22</v>
      </c>
      <c r="B22">
        <v>187.84</v>
      </c>
      <c r="C22">
        <v>6315</v>
      </c>
      <c r="D22" s="2">
        <v>33.61903747870528</v>
      </c>
      <c r="E22">
        <v>2110</v>
      </c>
      <c r="F22" s="2">
        <v>0.11232964224872233</v>
      </c>
      <c r="G22" s="11">
        <v>0.8554502369668247</v>
      </c>
      <c r="H22" s="12">
        <v>0.9265402843601895</v>
      </c>
      <c r="I22" s="12">
        <v>0.07345971563981042</v>
      </c>
      <c r="J22" s="13">
        <v>1.2969344913217298</v>
      </c>
      <c r="K22" s="11">
        <v>0.8127962085308057</v>
      </c>
      <c r="L22" s="2">
        <v>1.3616242722518994</v>
      </c>
      <c r="M22" s="11">
        <v>0.7464454976303317</v>
      </c>
      <c r="N22" s="2">
        <v>0.9034542512946063</v>
      </c>
      <c r="O22" s="15">
        <v>0.046052631578947366</v>
      </c>
      <c r="P22" s="2">
        <v>0.43967214243642266</v>
      </c>
      <c r="Q22" s="15">
        <v>0.046052631578947366</v>
      </c>
      <c r="R22" s="15">
        <v>0</v>
      </c>
      <c r="S22" s="15">
        <v>0.006578947368421052</v>
      </c>
      <c r="T22" s="2">
        <v>0.11795490767559154</v>
      </c>
      <c r="U22" s="11">
        <v>0.9342105263157895</v>
      </c>
      <c r="V22" s="2">
        <v>1.124266664512401</v>
      </c>
      <c r="W22" t="s">
        <v>47</v>
      </c>
    </row>
    <row r="23" spans="8:10" ht="12.75">
      <c r="H23" s="12"/>
      <c r="I23" s="12"/>
      <c r="J23" s="13"/>
    </row>
    <row r="24" spans="8:10" ht="12.75">
      <c r="H24" s="12"/>
      <c r="I24" s="12"/>
      <c r="J24" s="13"/>
    </row>
    <row r="25" spans="8:10" ht="12.75">
      <c r="H25" s="12"/>
      <c r="I25" s="12"/>
      <c r="J25" s="13"/>
    </row>
    <row r="26" spans="8:10" ht="12.75">
      <c r="H26" s="12"/>
      <c r="I26" s="12"/>
      <c r="J26" s="13"/>
    </row>
    <row r="27" spans="8:10" ht="12.75">
      <c r="H27" s="12"/>
      <c r="I27" s="12"/>
      <c r="J27" s="13"/>
    </row>
    <row r="28" spans="8:10" ht="12.75">
      <c r="H28" s="12"/>
      <c r="I28" s="12"/>
      <c r="J28" s="13"/>
    </row>
    <row r="29" spans="8:10" ht="12.75">
      <c r="H29" s="12"/>
      <c r="I29" s="12"/>
      <c r="J29" s="13"/>
    </row>
    <row r="30" spans="8:10" ht="12.75">
      <c r="H30" s="12"/>
      <c r="I30" s="12"/>
      <c r="J30" s="13"/>
    </row>
    <row r="31" spans="8:10" ht="12.75">
      <c r="H31" s="12"/>
      <c r="I31" s="12"/>
      <c r="J31" s="13"/>
    </row>
    <row r="32" spans="8:10" ht="12.75">
      <c r="H32" s="12"/>
      <c r="I32" s="12"/>
      <c r="J32" s="13"/>
    </row>
    <row r="33" spans="8:10" ht="12.75">
      <c r="H33" s="12"/>
      <c r="I33" s="12"/>
      <c r="J33" s="13"/>
    </row>
    <row r="34" spans="8:10" ht="12.75">
      <c r="H34" s="12"/>
      <c r="I34" s="12"/>
      <c r="J34" s="13"/>
    </row>
    <row r="35" spans="8:10" ht="12.75">
      <c r="H35" s="12"/>
      <c r="I35" s="12"/>
      <c r="J35" s="13"/>
    </row>
    <row r="36" spans="8:10" ht="12.75">
      <c r="H36" s="12"/>
      <c r="I36" s="12"/>
      <c r="J36" s="13"/>
    </row>
    <row r="37" spans="8:10" ht="12.75">
      <c r="H37" s="12"/>
      <c r="I37" s="12"/>
      <c r="J37" s="13"/>
    </row>
    <row r="38" spans="8:10" ht="12.75">
      <c r="H38" s="12"/>
      <c r="I38" s="12"/>
      <c r="J38" s="13"/>
    </row>
    <row r="39" spans="8:10" ht="12.75">
      <c r="H39" s="12"/>
      <c r="I39" s="12"/>
      <c r="J39" s="13"/>
    </row>
    <row r="40" spans="8:10" ht="12.75">
      <c r="H40" s="12"/>
      <c r="I40" s="12"/>
      <c r="J40" s="13"/>
    </row>
    <row r="41" spans="8:10" ht="12.75">
      <c r="H41" s="12"/>
      <c r="I41" s="12"/>
      <c r="J41" s="13"/>
    </row>
    <row r="42" spans="8:10" ht="12.75">
      <c r="H42" s="12"/>
      <c r="I42" s="12"/>
      <c r="J42" s="13"/>
    </row>
    <row r="43" spans="8:10" ht="12.75">
      <c r="H43" s="12"/>
      <c r="I43" s="12"/>
      <c r="J43" s="13"/>
    </row>
    <row r="44" spans="8:10" ht="12.75">
      <c r="H44" s="12"/>
      <c r="I44" s="12"/>
      <c r="J44" s="13"/>
    </row>
    <row r="45" spans="8:10" ht="12.75">
      <c r="H45" s="12"/>
      <c r="I45" s="12"/>
      <c r="J45" s="13"/>
    </row>
    <row r="46" spans="8:10" ht="12.75">
      <c r="H46" s="12"/>
      <c r="I46" s="12"/>
      <c r="J46" s="13"/>
    </row>
    <row r="47" spans="8:10" ht="12.75">
      <c r="H47" s="12"/>
      <c r="I47" s="12"/>
      <c r="J47" s="13"/>
    </row>
    <row r="48" spans="8:10" ht="12.75">
      <c r="H48" s="12"/>
      <c r="I48" s="12"/>
      <c r="J48" s="13"/>
    </row>
    <row r="49" spans="8:10" ht="12.75">
      <c r="H49" s="12"/>
      <c r="I49" s="12"/>
      <c r="J49" s="13"/>
    </row>
    <row r="50" spans="8:10" ht="12.75">
      <c r="H50" s="12"/>
      <c r="I50" s="12"/>
      <c r="J50" s="13"/>
    </row>
    <row r="51" spans="8:10" ht="12.75">
      <c r="H51" s="12"/>
      <c r="I51" s="12"/>
      <c r="J51" s="13"/>
    </row>
    <row r="52" spans="8:10" ht="12.75">
      <c r="H52" s="12"/>
      <c r="I52" s="12"/>
      <c r="J52" s="13"/>
    </row>
    <row r="53" spans="8:10" ht="12.75">
      <c r="H53" s="12"/>
      <c r="I53" s="12"/>
      <c r="J53" s="13"/>
    </row>
    <row r="54" spans="8:10" ht="12.75">
      <c r="H54" s="12"/>
      <c r="I54" s="12"/>
      <c r="J54" s="13"/>
    </row>
    <row r="55" spans="8:10" ht="12.75">
      <c r="H55" s="12"/>
      <c r="I55" s="12"/>
      <c r="J55" s="13"/>
    </row>
    <row r="56" spans="8:10" ht="12.75">
      <c r="H56" s="12"/>
      <c r="I56" s="12"/>
      <c r="J56" s="13"/>
    </row>
    <row r="57" spans="8:10" ht="12.75">
      <c r="H57" s="12"/>
      <c r="I57" s="12"/>
      <c r="J57" s="13"/>
    </row>
    <row r="58" spans="8:10" ht="12.75">
      <c r="H58" s="12"/>
      <c r="I58" s="12"/>
      <c r="J58" s="13"/>
    </row>
    <row r="59" spans="8:10" ht="12.75">
      <c r="H59" s="12"/>
      <c r="I59" s="12"/>
      <c r="J59" s="13"/>
    </row>
    <row r="60" spans="8:10" ht="12.75">
      <c r="H60" s="12"/>
      <c r="I60" s="12"/>
      <c r="J60" s="13"/>
    </row>
    <row r="61" spans="8:10" ht="12.75">
      <c r="H61" s="12"/>
      <c r="I61" s="12"/>
      <c r="J61" s="13"/>
    </row>
    <row r="62" spans="8:10" ht="12.75">
      <c r="H62" s="12"/>
      <c r="I62" s="12"/>
      <c r="J62" s="13"/>
    </row>
    <row r="63" spans="8:10" ht="12.75">
      <c r="H63" s="12"/>
      <c r="I63" s="12"/>
      <c r="J63" s="13"/>
    </row>
    <row r="64" spans="8:10" ht="12.75">
      <c r="H64" s="12"/>
      <c r="I64" s="12"/>
      <c r="J64" s="13"/>
    </row>
    <row r="65" spans="8:10" ht="12.75">
      <c r="H65" s="12"/>
      <c r="I65" s="12"/>
      <c r="J65" s="13"/>
    </row>
    <row r="66" spans="8:10" ht="12.75">
      <c r="H66" s="12"/>
      <c r="I66" s="12"/>
      <c r="J66" s="13"/>
    </row>
    <row r="67" spans="8:10" ht="12.75">
      <c r="H67" s="12"/>
      <c r="I67" s="12"/>
      <c r="J67" s="13"/>
    </row>
    <row r="68" spans="8:10" ht="12.75">
      <c r="H68" s="12"/>
      <c r="I68" s="12"/>
      <c r="J68" s="13"/>
    </row>
    <row r="69" spans="8:10" ht="12.75">
      <c r="H69" s="12"/>
      <c r="I69" s="12"/>
      <c r="J69" s="13"/>
    </row>
    <row r="70" spans="8:10" ht="12.75">
      <c r="H70" s="12"/>
      <c r="I70" s="12"/>
      <c r="J70" s="13"/>
    </row>
    <row r="71" spans="8:10" ht="12.75">
      <c r="H71" s="12"/>
      <c r="I71" s="12"/>
      <c r="J71" s="13"/>
    </row>
    <row r="72" spans="8:10" ht="12.75">
      <c r="H72" s="12"/>
      <c r="I72" s="12"/>
      <c r="J72" s="13"/>
    </row>
    <row r="73" spans="8:10" ht="12.75">
      <c r="H73" s="12"/>
      <c r="I73" s="12"/>
      <c r="J73" s="13"/>
    </row>
    <row r="74" spans="8:10" ht="12.75">
      <c r="H74" s="12"/>
      <c r="I74" s="12"/>
      <c r="J74" s="13"/>
    </row>
    <row r="75" spans="8:10" ht="12.75">
      <c r="H75" s="12"/>
      <c r="I75" s="12"/>
      <c r="J75" s="13"/>
    </row>
    <row r="76" spans="8:10" ht="12.75">
      <c r="H76" s="12"/>
      <c r="I76" s="12"/>
      <c r="J76" s="13"/>
    </row>
    <row r="77" spans="8:10" ht="12.75">
      <c r="H77" s="12"/>
      <c r="I77" s="12"/>
      <c r="J77" s="13"/>
    </row>
    <row r="78" spans="8:10" ht="12.75">
      <c r="H78" s="12"/>
      <c r="I78" s="12"/>
      <c r="J78" s="13"/>
    </row>
    <row r="79" spans="8:10" ht="12.75">
      <c r="H79" s="12"/>
      <c r="I79" s="12"/>
      <c r="J79" s="13"/>
    </row>
    <row r="80" spans="8:10" ht="12.75">
      <c r="H80" s="12"/>
      <c r="I80" s="12"/>
      <c r="J80" s="13"/>
    </row>
    <row r="81" spans="8:10" ht="12.75">
      <c r="H81" s="12"/>
      <c r="I81" s="12"/>
      <c r="J81" s="13"/>
    </row>
    <row r="82" spans="8:10" ht="12.75">
      <c r="H82" s="12"/>
      <c r="I82" s="12"/>
      <c r="J82" s="13"/>
    </row>
    <row r="83" spans="8:10" ht="12.75">
      <c r="H83" s="12"/>
      <c r="I83" s="12"/>
      <c r="J83" s="13"/>
    </row>
    <row r="84" spans="8:10" ht="12.75">
      <c r="H84" s="12"/>
      <c r="I84" s="12"/>
      <c r="J84" s="13"/>
    </row>
    <row r="85" spans="8:10" ht="12.75">
      <c r="H85" s="12"/>
      <c r="I85" s="12"/>
      <c r="J85" s="13"/>
    </row>
    <row r="86" spans="8:10" ht="12.75">
      <c r="H86" s="12"/>
      <c r="I86" s="12"/>
      <c r="J86" s="13"/>
    </row>
    <row r="87" spans="8:10" ht="12.75">
      <c r="H87" s="12"/>
      <c r="I87" s="12"/>
      <c r="J87" s="13"/>
    </row>
    <row r="88" spans="8:10" ht="12.75">
      <c r="H88" s="12"/>
      <c r="I88" s="12"/>
      <c r="J88" s="13"/>
    </row>
    <row r="89" spans="8:10" ht="12.75">
      <c r="H89" s="12"/>
      <c r="I89" s="12"/>
      <c r="J89" s="13"/>
    </row>
    <row r="90" spans="8:10" ht="12.75">
      <c r="H90" s="12"/>
      <c r="I90" s="12"/>
      <c r="J90" s="13"/>
    </row>
    <row r="91" spans="8:10" ht="12.75">
      <c r="H91" s="12"/>
      <c r="I91" s="12"/>
      <c r="J91" s="13"/>
    </row>
    <row r="92" spans="8:10" ht="12.75">
      <c r="H92" s="12"/>
      <c r="I92" s="12"/>
      <c r="J92" s="13"/>
    </row>
    <row r="93" spans="8:10" ht="12.75">
      <c r="H93" s="12"/>
      <c r="I93" s="12"/>
      <c r="J93" s="13"/>
    </row>
    <row r="94" spans="8:10" ht="12.75">
      <c r="H94" s="12"/>
      <c r="I94" s="12"/>
      <c r="J94" s="13"/>
    </row>
    <row r="95" spans="8:10" ht="12.75">
      <c r="H95" s="12"/>
      <c r="I95" s="12"/>
      <c r="J95" s="13"/>
    </row>
    <row r="96" spans="8:10" ht="12.75">
      <c r="H96" s="12"/>
      <c r="I96" s="12"/>
      <c r="J96" s="13"/>
    </row>
    <row r="97" spans="8:10" ht="12.75">
      <c r="H97" s="12"/>
      <c r="I97" s="12"/>
      <c r="J97" s="13"/>
    </row>
    <row r="98" spans="8:10" ht="12.75">
      <c r="H98" s="12"/>
      <c r="I98" s="12"/>
      <c r="J98" s="13"/>
    </row>
    <row r="99" spans="8:10" ht="12.75">
      <c r="H99" s="12"/>
      <c r="I99" s="12"/>
      <c r="J99" s="13"/>
    </row>
    <row r="100" spans="8:10" ht="12.75">
      <c r="H100" s="12"/>
      <c r="I100" s="12"/>
      <c r="J100" s="13"/>
    </row>
    <row r="101" spans="8:10" ht="12.75">
      <c r="H101" s="12"/>
      <c r="I101" s="12"/>
      <c r="J101" s="13"/>
    </row>
    <row r="102" spans="8:10" ht="12.75">
      <c r="H102" s="12"/>
      <c r="I102" s="12"/>
      <c r="J102" s="13"/>
    </row>
    <row r="103" spans="8:10" ht="12.75">
      <c r="H103" s="12"/>
      <c r="I103" s="12"/>
      <c r="J103" s="13"/>
    </row>
    <row r="104" spans="8:10" ht="12.75">
      <c r="H104" s="12"/>
      <c r="I104" s="12"/>
      <c r="J104" s="13"/>
    </row>
    <row r="105" spans="8:10" ht="12.75">
      <c r="H105" s="12"/>
      <c r="I105" s="12"/>
      <c r="J105" s="13"/>
    </row>
    <row r="106" spans="8:10" ht="12.75">
      <c r="H106" s="12"/>
      <c r="I106" s="12"/>
      <c r="J106" s="13"/>
    </row>
    <row r="107" spans="8:10" ht="12.75">
      <c r="H107" s="12"/>
      <c r="I107" s="12"/>
      <c r="J107" s="13"/>
    </row>
    <row r="108" spans="8:10" ht="12.75">
      <c r="H108" s="12"/>
      <c r="I108" s="12"/>
      <c r="J108" s="13"/>
    </row>
    <row r="109" spans="8:10" ht="12.75">
      <c r="H109" s="12"/>
      <c r="I109" s="12"/>
      <c r="J109" s="13"/>
    </row>
    <row r="110" spans="8:10" ht="12.75">
      <c r="H110" s="12"/>
      <c r="I110" s="12"/>
      <c r="J110" s="13"/>
    </row>
    <row r="111" spans="8:10" ht="12.75">
      <c r="H111" s="12"/>
      <c r="I111" s="12"/>
      <c r="J111" s="13"/>
    </row>
    <row r="112" spans="8:10" ht="12.75">
      <c r="H112" s="12"/>
      <c r="I112" s="12"/>
      <c r="J112" s="13"/>
    </row>
    <row r="113" spans="8:10" ht="12.75">
      <c r="H113" s="12"/>
      <c r="I113" s="12"/>
      <c r="J113" s="13"/>
    </row>
    <row r="114" spans="8:10" ht="12.75">
      <c r="H114" s="12"/>
      <c r="I114" s="12"/>
      <c r="J114" s="13"/>
    </row>
    <row r="115" spans="8:10" ht="12.75">
      <c r="H115" s="12"/>
      <c r="I115" s="12"/>
      <c r="J115" s="13"/>
    </row>
    <row r="116" spans="8:10" ht="12.75">
      <c r="H116" s="12"/>
      <c r="I116" s="12"/>
      <c r="J116" s="13"/>
    </row>
    <row r="117" spans="8:10" ht="12.75">
      <c r="H117" s="12"/>
      <c r="I117" s="12"/>
      <c r="J117" s="13"/>
    </row>
    <row r="118" spans="8:10" ht="12.75">
      <c r="H118" s="12"/>
      <c r="I118" s="12"/>
      <c r="J118" s="13"/>
    </row>
    <row r="119" spans="8:10" ht="12.75">
      <c r="H119" s="12"/>
      <c r="I119" s="12"/>
      <c r="J119" s="13"/>
    </row>
    <row r="120" spans="8:10" ht="12.75">
      <c r="H120" s="12"/>
      <c r="I120" s="12"/>
      <c r="J120" s="13"/>
    </row>
    <row r="121" spans="8:10" ht="12.75">
      <c r="H121" s="12"/>
      <c r="I121" s="12"/>
      <c r="J121" s="13"/>
    </row>
    <row r="122" spans="8:10" ht="12.75">
      <c r="H122" s="12"/>
      <c r="I122" s="12"/>
      <c r="J122" s="13"/>
    </row>
    <row r="123" spans="8:10" ht="12.75">
      <c r="H123" s="12"/>
      <c r="I123" s="12"/>
      <c r="J123" s="13"/>
    </row>
    <row r="124" spans="8:10" ht="12.75">
      <c r="H124" s="12"/>
      <c r="I124" s="12"/>
      <c r="J124" s="13"/>
    </row>
    <row r="125" spans="8:10" ht="12.75">
      <c r="H125" s="12"/>
      <c r="I125" s="12"/>
      <c r="J125" s="13"/>
    </row>
    <row r="126" spans="8:10" ht="12.75">
      <c r="H126" s="12"/>
      <c r="I126" s="12"/>
      <c r="J126" s="13"/>
    </row>
    <row r="127" spans="8:10" ht="12.75">
      <c r="H127" s="12"/>
      <c r="I127" s="12"/>
      <c r="J127" s="13"/>
    </row>
    <row r="128" spans="8:10" ht="12.75">
      <c r="H128" s="12"/>
      <c r="I128" s="12"/>
      <c r="J128" s="13"/>
    </row>
    <row r="129" spans="8:10" ht="12.75">
      <c r="H129" s="12"/>
      <c r="I129" s="12"/>
      <c r="J129" s="13"/>
    </row>
    <row r="130" spans="8:10" ht="12.75">
      <c r="H130" s="12"/>
      <c r="I130" s="12"/>
      <c r="J130" s="13"/>
    </row>
    <row r="131" spans="8:10" ht="12.75">
      <c r="H131" s="12"/>
      <c r="I131" s="12"/>
      <c r="J131" s="13"/>
    </row>
    <row r="132" spans="8:10" ht="12.75">
      <c r="H132" s="12"/>
      <c r="I132" s="12"/>
      <c r="J132" s="13"/>
    </row>
    <row r="133" spans="8:10" ht="12.75">
      <c r="H133" s="12"/>
      <c r="I133" s="12"/>
      <c r="J133" s="13"/>
    </row>
    <row r="134" spans="8:10" ht="12.75">
      <c r="H134" s="12"/>
      <c r="I134" s="12"/>
      <c r="J134" s="13"/>
    </row>
    <row r="135" spans="8:10" ht="12.75">
      <c r="H135" s="12"/>
      <c r="I135" s="12"/>
      <c r="J135" s="13"/>
    </row>
    <row r="136" spans="8:10" ht="12.75">
      <c r="H136" s="12"/>
      <c r="I136" s="12"/>
      <c r="J136" s="13"/>
    </row>
    <row r="137" spans="8:10" ht="12.75">
      <c r="H137" s="12"/>
      <c r="I137" s="12"/>
      <c r="J137" s="13"/>
    </row>
    <row r="138" spans="8:10" ht="12.75">
      <c r="H138" s="12"/>
      <c r="I138" s="12"/>
      <c r="J138" s="13"/>
    </row>
    <row r="139" spans="8:10" ht="12.75">
      <c r="H139" s="12"/>
      <c r="I139" s="12"/>
      <c r="J139" s="13"/>
    </row>
    <row r="140" spans="8:10" ht="12.75">
      <c r="H140" s="12"/>
      <c r="I140" s="12"/>
      <c r="J140" s="13"/>
    </row>
    <row r="141" spans="8:10" ht="12.75">
      <c r="H141" s="12"/>
      <c r="I141" s="12"/>
      <c r="J141" s="13"/>
    </row>
    <row r="142" spans="8:10" ht="12.75">
      <c r="H142" s="12"/>
      <c r="I142" s="12"/>
      <c r="J142" s="13"/>
    </row>
    <row r="143" spans="8:10" ht="12.75">
      <c r="H143" s="12"/>
      <c r="I143" s="12"/>
      <c r="J143" s="13"/>
    </row>
    <row r="144" spans="8:10" ht="12.75">
      <c r="H144" s="12"/>
      <c r="I144" s="12"/>
      <c r="J144" s="13"/>
    </row>
    <row r="145" spans="8:10" ht="12.75">
      <c r="H145" s="12"/>
      <c r="I145" s="12"/>
      <c r="J145" s="13"/>
    </row>
    <row r="146" spans="8:10" ht="12.75">
      <c r="H146" s="12"/>
      <c r="I146" s="12"/>
      <c r="J146" s="13"/>
    </row>
    <row r="147" spans="8:10" ht="12.75">
      <c r="H147" s="12"/>
      <c r="I147" s="12"/>
      <c r="J147" s="13"/>
    </row>
    <row r="148" spans="8:10" ht="12.75">
      <c r="H148" s="12"/>
      <c r="I148" s="12"/>
      <c r="J148" s="13"/>
    </row>
    <row r="149" spans="8:10" ht="12.75">
      <c r="H149" s="12"/>
      <c r="I149" s="12"/>
      <c r="J149" s="13"/>
    </row>
    <row r="150" spans="8:10" ht="12.75">
      <c r="H150" s="12"/>
      <c r="I150" s="12"/>
      <c r="J150" s="13"/>
    </row>
    <row r="151" spans="8:10" ht="12.75">
      <c r="H151" s="12"/>
      <c r="I151" s="12"/>
      <c r="J151" s="13"/>
    </row>
    <row r="152" spans="8:10" ht="12.75">
      <c r="H152" s="12"/>
      <c r="I152" s="12"/>
      <c r="J152" s="13"/>
    </row>
    <row r="153" spans="8:10" ht="12.75">
      <c r="H153" s="12"/>
      <c r="I153" s="12"/>
      <c r="J153" s="13"/>
    </row>
    <row r="154" spans="8:10" ht="12.75">
      <c r="H154" s="12"/>
      <c r="I154" s="12"/>
      <c r="J154" s="13"/>
    </row>
    <row r="155" spans="8:10" ht="12.75">
      <c r="H155" s="12"/>
      <c r="I155" s="12"/>
      <c r="J155" s="13"/>
    </row>
    <row r="156" spans="8:10" ht="12.75">
      <c r="H156" s="12"/>
      <c r="I156" s="12"/>
      <c r="J156" s="13"/>
    </row>
    <row r="157" spans="8:10" ht="12.75">
      <c r="H157" s="12"/>
      <c r="I157" s="12"/>
      <c r="J157" s="13"/>
    </row>
    <row r="158" spans="8:10" ht="12.75">
      <c r="H158" s="12"/>
      <c r="I158" s="12"/>
      <c r="J158" s="13"/>
    </row>
    <row r="159" spans="8:10" ht="12.75">
      <c r="H159" s="12"/>
      <c r="I159" s="12"/>
      <c r="J159" s="13"/>
    </row>
    <row r="160" spans="8:10" ht="12.75">
      <c r="H160" s="12"/>
      <c r="I160" s="12"/>
      <c r="J160" s="13"/>
    </row>
    <row r="161" spans="8:10" ht="12.75">
      <c r="H161" s="12"/>
      <c r="I161" s="12"/>
      <c r="J161" s="13"/>
    </row>
    <row r="162" spans="8:10" ht="12.75">
      <c r="H162" s="12"/>
      <c r="I162" s="12"/>
      <c r="J162" s="13"/>
    </row>
    <row r="163" spans="8:10" ht="12.75">
      <c r="H163" s="12"/>
      <c r="I163" s="12"/>
      <c r="J163" s="13"/>
    </row>
    <row r="164" spans="8:10" ht="12.75">
      <c r="H164" s="12"/>
      <c r="I164" s="12"/>
      <c r="J164" s="13"/>
    </row>
    <row r="165" spans="8:10" ht="12.75">
      <c r="H165" s="12"/>
      <c r="I165" s="12"/>
      <c r="J165" s="13"/>
    </row>
    <row r="166" spans="8:10" ht="12.75">
      <c r="H166" s="12"/>
      <c r="I166" s="12"/>
      <c r="J166" s="13"/>
    </row>
    <row r="167" spans="8:10" ht="12.75">
      <c r="H167" s="12"/>
      <c r="I167" s="12"/>
      <c r="J167" s="13"/>
    </row>
    <row r="168" spans="8:10" ht="12.75">
      <c r="H168" s="12"/>
      <c r="I168" s="12"/>
      <c r="J168" s="13"/>
    </row>
    <row r="169" spans="8:10" ht="12.75">
      <c r="H169" s="12"/>
      <c r="I169" s="12"/>
      <c r="J169" s="13"/>
    </row>
    <row r="170" spans="8:10" ht="12.75">
      <c r="H170" s="12"/>
      <c r="I170" s="12"/>
      <c r="J170" s="13"/>
    </row>
    <row r="171" spans="8:10" ht="12.75">
      <c r="H171" s="12"/>
      <c r="I171" s="12"/>
      <c r="J171" s="13"/>
    </row>
    <row r="172" spans="8:10" ht="12.75">
      <c r="H172" s="12"/>
      <c r="I172" s="12"/>
      <c r="J172" s="13"/>
    </row>
    <row r="173" spans="8:10" ht="12.75">
      <c r="H173" s="12"/>
      <c r="I173" s="12"/>
      <c r="J173" s="13"/>
    </row>
    <row r="174" spans="8:10" ht="12.75">
      <c r="H174" s="12"/>
      <c r="I174" s="12"/>
      <c r="J174" s="13"/>
    </row>
    <row r="175" spans="8:10" ht="12.75">
      <c r="H175" s="12"/>
      <c r="I175" s="12"/>
      <c r="J175" s="13"/>
    </row>
    <row r="176" spans="8:10" ht="12.75">
      <c r="H176" s="12"/>
      <c r="I176" s="12"/>
      <c r="J176" s="13"/>
    </row>
    <row r="177" spans="8:10" ht="12.75">
      <c r="H177" s="12"/>
      <c r="I177" s="12"/>
      <c r="J177" s="13"/>
    </row>
    <row r="178" spans="8:10" ht="12.75">
      <c r="H178" s="12"/>
      <c r="I178" s="12"/>
      <c r="J178" s="13"/>
    </row>
    <row r="179" spans="8:10" ht="12.75">
      <c r="H179" s="12"/>
      <c r="I179" s="12"/>
      <c r="J179" s="13"/>
    </row>
    <row r="180" spans="8:10" ht="12.75">
      <c r="H180" s="12"/>
      <c r="I180" s="12"/>
      <c r="J180" s="13"/>
    </row>
    <row r="181" spans="8:10" ht="12.75">
      <c r="H181" s="12"/>
      <c r="I181" s="12"/>
      <c r="J181" s="13"/>
    </row>
    <row r="182" spans="8:10" ht="12.75">
      <c r="H182" s="12"/>
      <c r="I182" s="12"/>
      <c r="J182" s="13"/>
    </row>
    <row r="183" spans="8:10" ht="12.75">
      <c r="H183" s="12"/>
      <c r="I183" s="12"/>
      <c r="J183" s="13"/>
    </row>
    <row r="184" spans="8:10" ht="12.75">
      <c r="H184" s="12"/>
      <c r="I184" s="12"/>
      <c r="J184" s="13"/>
    </row>
    <row r="185" spans="8:10" ht="12.75">
      <c r="H185" s="12"/>
      <c r="I185" s="12"/>
      <c r="J185" s="13"/>
    </row>
    <row r="186" spans="8:10" ht="12.75">
      <c r="H186" s="12"/>
      <c r="I186" s="12"/>
      <c r="J186" s="13"/>
    </row>
    <row r="187" spans="8:10" ht="12.75">
      <c r="H187" s="12"/>
      <c r="I187" s="12"/>
      <c r="J187" s="13"/>
    </row>
    <row r="188" spans="8:10" ht="12.75">
      <c r="H188" s="12"/>
      <c r="I188" s="12"/>
      <c r="J188" s="13"/>
    </row>
    <row r="189" spans="8:10" ht="12.75">
      <c r="H189" s="12"/>
      <c r="I189" s="12"/>
      <c r="J189" s="13"/>
    </row>
    <row r="190" spans="8:10" ht="12.75">
      <c r="H190" s="12"/>
      <c r="I190" s="12"/>
      <c r="J190" s="13"/>
    </row>
    <row r="191" spans="8:10" ht="12.75">
      <c r="H191" s="12"/>
      <c r="I191" s="12"/>
      <c r="J191" s="13"/>
    </row>
    <row r="192" spans="8:10" ht="12.75">
      <c r="H192" s="12"/>
      <c r="I192" s="12"/>
      <c r="J192" s="13"/>
    </row>
    <row r="193" spans="8:10" ht="12.75">
      <c r="H193" s="12"/>
      <c r="I193" s="12"/>
      <c r="J193" s="13"/>
    </row>
    <row r="194" spans="8:10" ht="12.75">
      <c r="H194" s="12"/>
      <c r="I194" s="12"/>
      <c r="J194" s="13"/>
    </row>
    <row r="195" spans="8:10" ht="12.75">
      <c r="H195" s="12"/>
      <c r="I195" s="12"/>
      <c r="J195" s="13"/>
    </row>
    <row r="196" spans="8:10" ht="12.75">
      <c r="H196" s="12"/>
      <c r="I196" s="12"/>
      <c r="J196" s="13"/>
    </row>
    <row r="197" spans="8:10" ht="12.75">
      <c r="H197" s="12"/>
      <c r="I197" s="12"/>
      <c r="J197" s="13"/>
    </row>
    <row r="198" spans="8:10" ht="12.75">
      <c r="H198" s="12"/>
      <c r="I198" s="12"/>
      <c r="J198" s="13"/>
    </row>
    <row r="199" spans="8:10" ht="12.75">
      <c r="H199" s="12"/>
      <c r="I199" s="12"/>
      <c r="J199" s="13"/>
    </row>
    <row r="200" spans="8:10" ht="12.75">
      <c r="H200" s="12"/>
      <c r="I200" s="12"/>
      <c r="J200" s="13"/>
    </row>
    <row r="201" spans="8:10" ht="12.75">
      <c r="H201" s="12"/>
      <c r="I201" s="12"/>
      <c r="J201" s="13"/>
    </row>
    <row r="202" spans="8:10" ht="12.75">
      <c r="H202" s="12"/>
      <c r="I202" s="12"/>
      <c r="J202" s="13"/>
    </row>
    <row r="203" spans="8:10" ht="12.75">
      <c r="H203" s="12"/>
      <c r="I203" s="12"/>
      <c r="J203" s="13"/>
    </row>
    <row r="204" spans="8:10" ht="12.75">
      <c r="H204" s="12"/>
      <c r="I204" s="12"/>
      <c r="J204" s="13"/>
    </row>
    <row r="205" spans="8:10" ht="12.75">
      <c r="H205" s="12"/>
      <c r="I205" s="12"/>
      <c r="J205" s="13"/>
    </row>
    <row r="206" spans="8:10" ht="12.75">
      <c r="H206" s="12"/>
      <c r="I206" s="12"/>
      <c r="J206" s="13"/>
    </row>
    <row r="207" spans="8:10" ht="12.75">
      <c r="H207" s="12"/>
      <c r="I207" s="12"/>
      <c r="J207" s="13"/>
    </row>
    <row r="208" spans="8:10" ht="12.75">
      <c r="H208" s="12"/>
      <c r="I208" s="12"/>
      <c r="J208" s="13"/>
    </row>
    <row r="209" spans="8:10" ht="12.75">
      <c r="H209" s="12"/>
      <c r="I209" s="12"/>
      <c r="J209" s="13"/>
    </row>
    <row r="210" spans="8:10" ht="12.75">
      <c r="H210" s="12"/>
      <c r="I210" s="12"/>
      <c r="J210" s="13"/>
    </row>
    <row r="211" spans="8:10" ht="12.75">
      <c r="H211" s="12"/>
      <c r="I211" s="12"/>
      <c r="J211" s="13"/>
    </row>
    <row r="212" spans="8:10" ht="12.75">
      <c r="H212" s="12"/>
      <c r="I212" s="12"/>
      <c r="J212" s="13"/>
    </row>
    <row r="213" spans="8:10" ht="12.75">
      <c r="H213" s="12"/>
      <c r="I213" s="12"/>
      <c r="J213" s="13"/>
    </row>
    <row r="214" spans="8:10" ht="12.75">
      <c r="H214" s="12"/>
      <c r="I214" s="12"/>
      <c r="J214" s="13"/>
    </row>
    <row r="215" spans="8:10" ht="12.75">
      <c r="H215" s="12"/>
      <c r="I215" s="12"/>
      <c r="J215" s="13"/>
    </row>
    <row r="216" spans="8:10" ht="12.75">
      <c r="H216" s="12"/>
      <c r="I216" s="12"/>
      <c r="J216" s="13"/>
    </row>
    <row r="217" spans="8:10" ht="12.75">
      <c r="H217" s="12"/>
      <c r="I217" s="12"/>
      <c r="J217" s="13"/>
    </row>
    <row r="218" spans="8:10" ht="12.75">
      <c r="H218" s="12"/>
      <c r="I218" s="12"/>
      <c r="J218" s="13"/>
    </row>
    <row r="219" spans="8:10" ht="12.75">
      <c r="H219" s="12"/>
      <c r="I219" s="12"/>
      <c r="J219" s="13"/>
    </row>
    <row r="220" spans="8:10" ht="12.75">
      <c r="H220" s="12"/>
      <c r="I220" s="12"/>
      <c r="J220" s="13"/>
    </row>
    <row r="221" spans="8:10" ht="12.75">
      <c r="H221" s="12"/>
      <c r="I221" s="12"/>
      <c r="J221" s="13"/>
    </row>
    <row r="222" spans="8:10" ht="12.75">
      <c r="H222" s="12"/>
      <c r="I222" s="12"/>
      <c r="J222" s="13"/>
    </row>
  </sheetData>
  <sheetProtection/>
  <conditionalFormatting sqref="H1">
    <cfRule type="expression" priority="49" dxfId="1">
      <formula>"SI(Q2&lt;=150)"</formula>
    </cfRule>
    <cfRule type="expression" priority="50" dxfId="1">
      <formula>IF(Guelph!#REF!&lt;=150,"Exurban")</formula>
    </cfRule>
    <cfRule type="expression" priority="51" dxfId="1">
      <formula>IF(Guelph!#REF!&lt;=150,"Exurban")</formula>
    </cfRule>
    <cfRule type="expression" priority="52" dxfId="0">
      <formula>IF(Guelph!#REF!&lt;=150,"Exurban")</formula>
    </cfRule>
  </conditionalFormatting>
  <conditionalFormatting sqref="H1">
    <cfRule type="expression" priority="45" dxfId="1">
      <formula>"SI(Q2&lt;=150)"</formula>
    </cfRule>
    <cfRule type="expression" priority="46" dxfId="1">
      <formula>IF(Guelph!#REF!&lt;=150,"Exurban")</formula>
    </cfRule>
    <cfRule type="expression" priority="47" dxfId="1">
      <formula>IF(Guelph!#REF!&lt;=150,"Exurban")</formula>
    </cfRule>
    <cfRule type="expression" priority="48" dxfId="0">
      <formula>IF(Guelph!#REF!&lt;=150,"Exurban")</formula>
    </cfRule>
  </conditionalFormatting>
  <conditionalFormatting sqref="I1">
    <cfRule type="expression" priority="41" dxfId="1">
      <formula>"SI(Q2&lt;=150)"</formula>
    </cfRule>
    <cfRule type="expression" priority="42" dxfId="1">
      <formula>IF(Guelph!#REF!&lt;=150,"Exurban")</formula>
    </cfRule>
    <cfRule type="expression" priority="43" dxfId="1">
      <formula>IF(Guelph!#REF!&lt;=150,"Exurban")</formula>
    </cfRule>
    <cfRule type="expression" priority="44" dxfId="0">
      <formula>IF(Guelph!#REF!&lt;=150,"Exurban")</formula>
    </cfRule>
  </conditionalFormatting>
  <conditionalFormatting sqref="I1">
    <cfRule type="expression" priority="37" dxfId="1">
      <formula>"SI(Q2&lt;=150)"</formula>
    </cfRule>
    <cfRule type="expression" priority="38" dxfId="1">
      <formula>IF(Guelph!#REF!&lt;=150,"Exurban")</formula>
    </cfRule>
    <cfRule type="expression" priority="39" dxfId="1">
      <formula>IF(Guelph!#REF!&lt;=150,"Exurban")</formula>
    </cfRule>
    <cfRule type="expression" priority="40" dxfId="0">
      <formula>IF(Guelph!#REF!&lt;=150,"Exurban")</formula>
    </cfRule>
  </conditionalFormatting>
  <conditionalFormatting sqref="J1">
    <cfRule type="expression" priority="33" dxfId="1">
      <formula>"SI(Q2&lt;=150)"</formula>
    </cfRule>
    <cfRule type="expression" priority="34" dxfId="1">
      <formula>IF(Guelph!#REF!&lt;=150,"Exurban")</formula>
    </cfRule>
    <cfRule type="expression" priority="35" dxfId="1">
      <formula>IF(Guelph!#REF!&lt;=150,"Exurban")</formula>
    </cfRule>
    <cfRule type="expression" priority="36" dxfId="0">
      <formula>IF(Guelph!#REF!&lt;=150,"Exurban")</formula>
    </cfRule>
  </conditionalFormatting>
  <conditionalFormatting sqref="J1">
    <cfRule type="expression" priority="29" dxfId="1">
      <formula>"SI(Q2&lt;=150)"</formula>
    </cfRule>
    <cfRule type="expression" priority="30" dxfId="1">
      <formula>IF(Guelph!#REF!&lt;=150,"Exurban")</formula>
    </cfRule>
    <cfRule type="expression" priority="31" dxfId="1">
      <formula>IF(Guelph!#REF!&lt;=150,"Exurban")</formula>
    </cfRule>
    <cfRule type="expression" priority="32" dxfId="0">
      <formula>IF(Guelph!#REF!&lt;=150,"Exurban")</formula>
    </cfRule>
  </conditionalFormatting>
  <conditionalFormatting sqref="L1">
    <cfRule type="expression" priority="25" dxfId="1">
      <formula>"SI(Q2&lt;=150)"</formula>
    </cfRule>
    <cfRule type="expression" priority="26" dxfId="1">
      <formula>IF(Guelph!#REF!&lt;=150,"Exurban")</formula>
    </cfRule>
    <cfRule type="expression" priority="27" dxfId="1">
      <formula>IF(Guelph!#REF!&lt;=150,"Exurban")</formula>
    </cfRule>
    <cfRule type="expression" priority="28" dxfId="0">
      <formula>IF(Guelph!#REF!&lt;=150,"Exurban")</formula>
    </cfRule>
  </conditionalFormatting>
  <conditionalFormatting sqref="L1">
    <cfRule type="expression" priority="21" dxfId="1">
      <formula>"SI(Q2&lt;=150)"</formula>
    </cfRule>
    <cfRule type="expression" priority="22" dxfId="1">
      <formula>IF(Guelph!#REF!&lt;=150,"Exurban")</formula>
    </cfRule>
    <cfRule type="expression" priority="23" dxfId="1">
      <formula>IF(Guelph!#REF!&lt;=150,"Exurban")</formula>
    </cfRule>
    <cfRule type="expression" priority="24" dxfId="0">
      <formula>IF(Guelph!#REF!&lt;=150,"Exurban")</formula>
    </cfRule>
  </conditionalFormatting>
  <conditionalFormatting sqref="O1:P1">
    <cfRule type="expression" priority="53" dxfId="1">
      <formula>"SI(Q2&lt;=150)"</formula>
    </cfRule>
    <cfRule type="expression" priority="54" dxfId="1">
      <formula>IF(L65503&lt;=150,"Exurban")</formula>
    </cfRule>
    <cfRule type="expression" priority="55" dxfId="1">
      <formula>IF(L65503&lt;=150,"Exurban")</formula>
    </cfRule>
    <cfRule type="expression" priority="56" dxfId="0">
      <formula>IF(Z2&lt;=150,"Exurban")</formula>
    </cfRule>
  </conditionalFormatting>
  <conditionalFormatting sqref="Q1">
    <cfRule type="expression" priority="57" dxfId="1">
      <formula>"SI(Q2&lt;=150)"</formula>
    </cfRule>
    <cfRule type="expression" priority="58" dxfId="1">
      <formula>IF(N65503&lt;=150,"Exurban")</formula>
    </cfRule>
    <cfRule type="expression" priority="59" dxfId="1">
      <formula>IF(N65503&lt;=150,"Exurban")</formula>
    </cfRule>
    <cfRule type="expression" priority="60" dxfId="0">
      <formula>IF(Z2&lt;=150,"Exurban")</formula>
    </cfRule>
  </conditionalFormatting>
  <conditionalFormatting sqref="R1">
    <cfRule type="expression" priority="61" dxfId="1">
      <formula>"SI(Q2&lt;=150)"</formula>
    </cfRule>
    <cfRule type="expression" priority="62" dxfId="1">
      <formula>IF(N65503&lt;=150,"Exurban")</formula>
    </cfRule>
    <cfRule type="expression" priority="63" dxfId="1">
      <formula>IF(N65503&lt;=150,"Exurban")</formula>
    </cfRule>
    <cfRule type="expression" priority="64" dxfId="0">
      <formula>IF(Z2&lt;=150,"Exurban")</formula>
    </cfRule>
  </conditionalFormatting>
  <conditionalFormatting sqref="S1:U1">
    <cfRule type="expression" priority="13" dxfId="1">
      <formula>"SI(Q2&lt;=150)"</formula>
    </cfRule>
    <cfRule type="expression" priority="14" dxfId="1">
      <formula>IF(N65503&lt;=150,"Exurban")</formula>
    </cfRule>
    <cfRule type="expression" priority="15" dxfId="1">
      <formula>IF(N65503&lt;=150,"Exurban")</formula>
    </cfRule>
    <cfRule type="expression" priority="16" dxfId="0">
      <formula>IF(AA2&lt;=150,"Exurban")</formula>
    </cfRule>
  </conditionalFormatting>
  <conditionalFormatting sqref="V1">
    <cfRule type="expression" priority="17" dxfId="1">
      <formula>"SI(Q2&lt;=150)"</formula>
    </cfRule>
    <cfRule type="expression" priority="18" dxfId="1">
      <formula>IF(Q65503&lt;=150,"Exurban")</formula>
    </cfRule>
    <cfRule type="expression" priority="19" dxfId="1">
      <formula>IF(Q65503&lt;=150,"Exurban")</formula>
    </cfRule>
    <cfRule type="expression" priority="20" dxfId="0">
      <formula>IF(AC2&lt;=150,"Exurban")</formula>
    </cfRule>
  </conditionalFormatting>
  <conditionalFormatting sqref="K1">
    <cfRule type="expression" priority="65" dxfId="1">
      <formula>"SI(Q2&lt;=150)"</formula>
    </cfRule>
    <cfRule type="expression" priority="66" dxfId="1">
      <formula>IF(C65503&lt;=150,"Exurban")</formula>
    </cfRule>
    <cfRule type="expression" priority="67" dxfId="1">
      <formula>IF(C65503&lt;=150,"Exurban")</formula>
    </cfRule>
    <cfRule type="expression" priority="68" dxfId="0">
      <formula>IF(AC2&lt;=150,"Exurban")</formula>
    </cfRule>
  </conditionalFormatting>
  <conditionalFormatting sqref="G1">
    <cfRule type="expression" priority="69" dxfId="1">
      <formula>"SI(Q2&lt;=150)"</formula>
    </cfRule>
    <cfRule type="expression" priority="70" dxfId="1">
      <formula>IF(E65523&lt;=150,"Exurban")</formula>
    </cfRule>
    <cfRule type="expression" priority="71" dxfId="1">
      <formula>IF(E65523&lt;=150,"Exurban")</formula>
    </cfRule>
    <cfRule type="expression" priority="72" dxfId="0">
      <formula>IF(AR22&lt;=150,"Exurban")</formula>
    </cfRule>
  </conditionalFormatting>
  <conditionalFormatting sqref="M1">
    <cfRule type="expression" priority="1" dxfId="1">
      <formula>"SI(Q2&lt;=150)"</formula>
    </cfRule>
    <cfRule type="expression" priority="2" dxfId="1">
      <formula>IF(J65503&lt;=150,"Exurban")</formula>
    </cfRule>
    <cfRule type="expression" priority="3" dxfId="1">
      <formula>IF(J65503&lt;=150,"Exurban")</formula>
    </cfRule>
    <cfRule type="expression" priority="4" dxfId="0">
      <formula>IF(Guelph!#REF!&lt;=150,"Exurban")</formula>
    </cfRule>
  </conditionalFormatting>
  <conditionalFormatting sqref="M1">
    <cfRule type="expression" priority="5" dxfId="1">
      <formula>"SI(Q2&lt;=150)"</formula>
    </cfRule>
    <cfRule type="expression" priority="6" dxfId="1">
      <formula>IF(J65503&lt;=150,"Exurban")</formula>
    </cfRule>
    <cfRule type="expression" priority="7" dxfId="1">
      <formula>IF(J65503&lt;=150,"Exurban")</formula>
    </cfRule>
    <cfRule type="expression" priority="8" dxfId="0">
      <formula>IF(Guelph!#REF!&lt;=150,"Exurban")</formula>
    </cfRule>
  </conditionalFormatting>
  <conditionalFormatting sqref="N1">
    <cfRule type="expression" priority="9" dxfId="1">
      <formula>"SI(Q2&lt;=150)"</formula>
    </cfRule>
    <cfRule type="expression" priority="10" dxfId="1">
      <formula>IF(K65503&lt;=150,"Exurban")</formula>
    </cfRule>
    <cfRule type="expression" priority="11" dxfId="1">
      <formula>IF(K65503&lt;=150,"Exurban")</formula>
    </cfRule>
    <cfRule type="expression" priority="12" dxfId="0">
      <formula>IF(Y2&lt;=150,"Exurban")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</dc:creator>
  <cp:keywords/>
  <dc:description/>
  <cp:lastModifiedBy>Surp</cp:lastModifiedBy>
  <dcterms:created xsi:type="dcterms:W3CDTF">2009-07-20T18:52:40Z</dcterms:created>
  <dcterms:modified xsi:type="dcterms:W3CDTF">2011-08-17T14:47:18Z</dcterms:modified>
  <cp:category/>
  <cp:version/>
  <cp:contentType/>
  <cp:contentStatus/>
</cp:coreProperties>
</file>