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915"/>
  </bookViews>
  <sheets>
    <sheet name="London" sheetId="11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<sst xmlns="http://schemas.openxmlformats.org/spreadsheetml/2006/main" count="199" uniqueCount="115">
  <si>
    <t>Population</t>
  </si>
  <si>
    <t>CTUID</t>
  </si>
  <si>
    <t>5550001.01</t>
  </si>
  <si>
    <t>5550001.02</t>
  </si>
  <si>
    <t>5550001.03</t>
  </si>
  <si>
    <t>5550001.04</t>
  </si>
  <si>
    <t>5550002.01</t>
  </si>
  <si>
    <t>5550002.02</t>
  </si>
  <si>
    <t>5550002.03</t>
  </si>
  <si>
    <t>5550002.04</t>
  </si>
  <si>
    <t>5550003.00</t>
  </si>
  <si>
    <t>5550004.01</t>
  </si>
  <si>
    <t>5550004.02</t>
  </si>
  <si>
    <t>5550005.01</t>
  </si>
  <si>
    <t>5550005.02</t>
  </si>
  <si>
    <t>5550005.03</t>
  </si>
  <si>
    <t>5550006.01</t>
  </si>
  <si>
    <t>5550006.02</t>
  </si>
  <si>
    <t>5550006.03</t>
  </si>
  <si>
    <t>5550007.00</t>
  </si>
  <si>
    <t>5550008.00</t>
  </si>
  <si>
    <t>5550009.01</t>
  </si>
  <si>
    <t>5550009.02</t>
  </si>
  <si>
    <t>5550010.01</t>
  </si>
  <si>
    <t>5550010.02</t>
  </si>
  <si>
    <t>5550011.00</t>
  </si>
  <si>
    <t>5550012.00</t>
  </si>
  <si>
    <t>5550013.00</t>
  </si>
  <si>
    <t>5550014.00</t>
  </si>
  <si>
    <t>5550015.00</t>
  </si>
  <si>
    <t>5550016.00</t>
  </si>
  <si>
    <t>5550017.00</t>
  </si>
  <si>
    <t>5550018.00</t>
  </si>
  <si>
    <t>5550019.00</t>
  </si>
  <si>
    <t>5550020.01</t>
  </si>
  <si>
    <t>5550020.02</t>
  </si>
  <si>
    <t>5550021.00</t>
  </si>
  <si>
    <t>5550022.00</t>
  </si>
  <si>
    <t>5550023.00</t>
  </si>
  <si>
    <t>5550024.00</t>
  </si>
  <si>
    <t>5550025.00</t>
  </si>
  <si>
    <t>5550026.00</t>
  </si>
  <si>
    <t>5550027.01</t>
  </si>
  <si>
    <t>5550027.02</t>
  </si>
  <si>
    <t>5550028.00</t>
  </si>
  <si>
    <t>5550029.00</t>
  </si>
  <si>
    <t>5550030.00</t>
  </si>
  <si>
    <t>5550031.00</t>
  </si>
  <si>
    <t>5550032.00</t>
  </si>
  <si>
    <t>5550033.00</t>
  </si>
  <si>
    <t>5550034.00</t>
  </si>
  <si>
    <t>5550035.00</t>
  </si>
  <si>
    <t>5550036.00</t>
  </si>
  <si>
    <t>5550037.00</t>
  </si>
  <si>
    <t>5550038.00</t>
  </si>
  <si>
    <t>5550039.00</t>
  </si>
  <si>
    <t>5550040.00</t>
  </si>
  <si>
    <t>5550041.00</t>
  </si>
  <si>
    <t>5550042.00</t>
  </si>
  <si>
    <t>5550043.00</t>
  </si>
  <si>
    <t>5550044.01</t>
  </si>
  <si>
    <t>5550044.02</t>
  </si>
  <si>
    <t>5550044.03</t>
  </si>
  <si>
    <t>5550044.04</t>
  </si>
  <si>
    <t>5550044.05</t>
  </si>
  <si>
    <t>5550045.00</t>
  </si>
  <si>
    <t>5550046.00</t>
  </si>
  <si>
    <t>5550047.00</t>
  </si>
  <si>
    <t>5550048.00</t>
  </si>
  <si>
    <t>5550049.01</t>
  </si>
  <si>
    <t>5550049.02</t>
  </si>
  <si>
    <t>5550050.00</t>
  </si>
  <si>
    <t>5550051.00</t>
  </si>
  <si>
    <t>5550100.00</t>
  </si>
  <si>
    <t>5550110.00</t>
  </si>
  <si>
    <t>5550120.00</t>
  </si>
  <si>
    <t>5550130.00</t>
  </si>
  <si>
    <t>5550140.00</t>
  </si>
  <si>
    <t>5550150.00</t>
  </si>
  <si>
    <t>5550200.00</t>
  </si>
  <si>
    <t>5550201.00</t>
  </si>
  <si>
    <t>5550202.00</t>
  </si>
  <si>
    <t>5550203.00</t>
  </si>
  <si>
    <t>5550204.00</t>
  </si>
  <si>
    <t>5550205.00</t>
  </si>
  <si>
    <t>5550206.00</t>
  </si>
  <si>
    <t>5550207.00</t>
  </si>
  <si>
    <t>5550210.00</t>
  </si>
  <si>
    <t>5550220.00</t>
  </si>
  <si>
    <t>5550230.00</t>
  </si>
  <si>
    <t>Classification</t>
  </si>
  <si>
    <t>Area</t>
  </si>
  <si>
    <t>Gross Population Density</t>
  </si>
  <si>
    <t>Occupied Dwellings</t>
  </si>
  <si>
    <t>Dwelling Units/ha</t>
  </si>
  <si>
    <t>Dwelling Composition Ratio</t>
  </si>
  <si>
    <t>Apartment Ratio</t>
  </si>
  <si>
    <t>Normalized Dwelling Composition Ratio</t>
  </si>
  <si>
    <t>Ownership Rate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</si>
  <si>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</si>
  <si>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</si>
  <si>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</si>
  <si>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</si>
  <si>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</si>
  <si>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</si>
  <si>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</si>
  <si>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</si>
  <si>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</si>
  <si>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</si>
  <si>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</si>
  <si>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Single Family Housing Ratio</t>
  </si>
  <si>
    <t>Auto Suburb</t>
  </si>
  <si>
    <t>Active Core</t>
  </si>
  <si>
    <t>Exurban</t>
  </si>
  <si>
    <t>Transit Supportive Suburb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</si>
</sst>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.0%"/>
  </numFmts>
  <fonts count="4" x14ac:knownFonts="1">
    <font>
      <sz val="10"/>
      <name val="MS Sans Serif"/>
    </font>
    <font>
      <sz val="10"/>
      <name val="MS Sans Serif"/>
      <family val="2"/>
    </font>
    <font>
      <sz val="10"/>
      <name val="MS Sans Serif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E6E60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2" fontId="0" fillId="0" borderId="0" xfId="0" applyNumberForma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165" fontId="1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9" fontId="1" fillId="0" borderId="0" xfId="1" applyFont="1" applyAlignment="1">
      <alignment horizontal="left"/>
    </xf>
    <xf numFmtId="1" fontId="3" fillId="0" borderId="0" xfId="2" applyNumberFormat="1"/>
    <xf numFmtId="43" fontId="0" fillId="0" borderId="0" xfId="3" applyFont="1"/>
    <xf numFmtId="9" fontId="1" fillId="0" borderId="0" xfId="1" applyFont="1"/>
    <xf numFmtId="0" fontId="0" fillId="2" borderId="0" xfId="0" applyFill="1"/>
    <xf numFmtId="2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0" fontId="0" fillId="4" borderId="0" xfId="0" applyFill="1"/>
    <xf numFmtId="2" fontId="0" fillId="4" borderId="0" xfId="0" applyNumberFormat="1" applyFill="1"/>
    <xf numFmtId="43" fontId="0" fillId="0" borderId="0" xfId="3" applyFont="1" applyAlignment="1">
      <alignment horizontal="left"/>
    </xf>
  </cellXfs>
  <cellStyles count="4">
    <cellStyle name="Comma" xfId="3" builtinId="3"/>
    <cellStyle name="Normal" xfId="0" builtinId="0"/>
    <cellStyle name="Normal_GIS_Data" xfId="2"/>
    <cellStyle name="Percent" xfId="1" builtinId="5"/>
  </cellStyles>
  <dxfs count="5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8A8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2"/>
  <sheetViews>
    <sheetView tabSelected="1" workbookViewId="0">
      <selection activeCell="R1" sqref="R1:R1048576"/>
    </sheetView>
  </sheetViews>
  <sheetFormatPr defaultColWidth="9.140625" defaultRowHeight="12.75" x14ac:dyDescent="0.2"/>
  <cols>
    <col min="1" max="1" width="10.42578125" bestFit="1" customWidth="1"/>
    <col min="2" max="2" width="7" bestFit="1" customWidth="1"/>
    <col min="3" max="3" width="10.140625" bestFit="1" customWidth="1"/>
    <col min="4" max="4" width="24.140625" bestFit="1" customWidth="1"/>
    <col min="5" max="5" width="18.28515625" bestFit="1" customWidth="1"/>
    <col min="6" max="6" width="15.855468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6.710937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23.5703125" bestFit="1" customWidth="1"/>
    <col min="24" max="24" width="7.140625" customWidth="1"/>
  </cols>
  <sheetData>
    <row r="1" spans="1:23" x14ac:dyDescent="0.2">
      <c r="A1" s="9" t="s">
        <v>1</v>
      </c>
      <c r="B1" t="s">
        <v>91</v>
      </c>
      <c r="C1" t="s">
        <v>0</v>
      </c>
      <c r="D1" s="10" t="s">
        <v>92</v>
      </c>
      <c r="E1" t="s">
        <v>93</v>
      </c>
      <c r="F1" t="s">
        <v>94</v>
      </c>
      <c r="G1" s="11" t="s">
        <v>110</v>
      </c>
      <c r="H1" s="4" t="s">
        <v>95</v>
      </c>
      <c r="I1" s="4" t="s">
        <v>96</v>
      </c>
      <c r="J1" s="18" t="s">
        <v>97</v>
      </c>
      <c r="K1" s="4" t="s">
        <v>98</v>
      </c>
      <c r="L1" s="5" t="s">
        <v>99</v>
      </c>
      <c r="M1" s="4" t="s">
        <v>100</v>
      </c>
      <c r="N1" s="5" t="s">
        <v>101</v>
      </c>
      <c r="O1" s="6" t="s">
        <v>102</v>
      </c>
      <c r="P1" s="7" t="s">
        <v>103</v>
      </c>
      <c r="Q1" s="6" t="s">
        <v>104</v>
      </c>
      <c r="R1" s="6" t="s">
        <v>105</v>
      </c>
      <c r="S1" s="6" t="s">
        <v>106</v>
      </c>
      <c r="T1" s="7" t="s">
        <v>107</v>
      </c>
      <c r="U1" s="8" t="s">
        <v>108</v>
      </c>
      <c r="V1" s="7" t="s">
        <v>109</v>
      </c>
      <c r="W1" s="1" t="s">
        <v>90</v>
      </c>
    </row>
    <row r="2" spans="1:23" x14ac:dyDescent="0.2">
      <c r="A2" s="14" t="s">
        <v>2</v>
      </c>
      <c r="B2" s="14">
        <v>2.95</v>
      </c>
      <c r="C2" s="14">
        <v>7465</v>
      </c>
      <c r="D2" s="15">
        <v>2530.5084745762711</v>
      </c>
      <c r="E2" s="14">
        <v>2490</v>
      </c>
      <c r="F2" s="15">
        <v>8.4406779661016937</v>
      </c>
      <c r="G2" s="14">
        <v>0.36144578313253012</v>
      </c>
      <c r="H2" s="14">
        <v>0.86345381526104414</v>
      </c>
      <c r="I2" s="14">
        <v>0.13253012048192772</v>
      </c>
      <c r="J2" s="14">
        <v>1.1813133149533235</v>
      </c>
      <c r="K2" s="14">
        <v>0.64859437751004012</v>
      </c>
      <c r="L2" s="14">
        <v>1.0645446441391109</v>
      </c>
      <c r="M2" s="14">
        <v>0.99598393574297184</v>
      </c>
      <c r="N2" s="14">
        <v>1.2707766010555341</v>
      </c>
      <c r="O2" s="14">
        <v>2.886002886002886E-2</v>
      </c>
      <c r="P2" s="14">
        <v>0.33421575382011626</v>
      </c>
      <c r="Q2" s="14">
        <v>2.1645021645021644E-2</v>
      </c>
      <c r="R2" s="14">
        <v>7.215007215007215E-3</v>
      </c>
      <c r="S2" s="14">
        <v>5.3391053391053392E-2</v>
      </c>
      <c r="T2" s="14">
        <v>0.81181531622953051</v>
      </c>
      <c r="U2" s="14">
        <v>0.91630591630591629</v>
      </c>
      <c r="V2" s="14">
        <v>1.1037362205088399</v>
      </c>
      <c r="W2" s="14" t="s">
        <v>111</v>
      </c>
    </row>
    <row r="3" spans="1:23" x14ac:dyDescent="0.2">
      <c r="A3" s="14" t="s">
        <v>3</v>
      </c>
      <c r="B3" s="14">
        <v>9.69</v>
      </c>
      <c r="C3" s="14">
        <v>4585</v>
      </c>
      <c r="D3" s="15">
        <v>473.16821465428279</v>
      </c>
      <c r="E3" s="14">
        <v>1565</v>
      </c>
      <c r="F3" s="15">
        <v>1.6150670794633644</v>
      </c>
      <c r="G3" s="14">
        <v>0.48242811501597443</v>
      </c>
      <c r="H3" s="14">
        <v>0.70926517571884984</v>
      </c>
      <c r="I3" s="14">
        <v>0.29073482428115016</v>
      </c>
      <c r="J3" s="14">
        <v>0.97036388177412602</v>
      </c>
      <c r="K3" s="14">
        <v>0.65175718849840258</v>
      </c>
      <c r="L3" s="14">
        <v>1.0697357984488527</v>
      </c>
      <c r="M3" s="14">
        <v>1</v>
      </c>
      <c r="N3" s="14">
        <v>1.2759007002533387</v>
      </c>
      <c r="O3" s="14">
        <v>9.8795180722891562E-2</v>
      </c>
      <c r="P3" s="14">
        <v>1.1441050859386703</v>
      </c>
      <c r="Q3" s="14">
        <v>9.8795180722891562E-2</v>
      </c>
      <c r="R3" s="14">
        <v>0</v>
      </c>
      <c r="S3" s="14">
        <v>5.5421686746987948E-2</v>
      </c>
      <c r="T3" s="14">
        <v>0.84269126182888221</v>
      </c>
      <c r="U3" s="14">
        <v>0.83855421686746989</v>
      </c>
      <c r="V3" s="14">
        <v>1.0100804169729394</v>
      </c>
      <c r="W3" s="14" t="s">
        <v>111</v>
      </c>
    </row>
    <row r="4" spans="1:23" x14ac:dyDescent="0.2">
      <c r="A4" s="14" t="s">
        <v>4</v>
      </c>
      <c r="B4" s="14">
        <v>1.04</v>
      </c>
      <c r="C4" s="14">
        <v>4280</v>
      </c>
      <c r="D4" s="15">
        <v>4115.3846153846152</v>
      </c>
      <c r="E4" s="14">
        <v>1270</v>
      </c>
      <c r="F4" s="15">
        <v>12.21153846153846</v>
      </c>
      <c r="G4" s="14">
        <v>0.64960629921259838</v>
      </c>
      <c r="H4" s="14">
        <v>0.79133858267716539</v>
      </c>
      <c r="I4" s="14">
        <v>0.20472440944881889</v>
      </c>
      <c r="J4" s="14">
        <v>1.082650615273739</v>
      </c>
      <c r="K4" s="14">
        <v>0.76377952755905509</v>
      </c>
      <c r="L4" s="14">
        <v>1.2535992194189289</v>
      </c>
      <c r="M4" s="14">
        <v>1</v>
      </c>
      <c r="N4" s="14">
        <v>1.2759007002533387</v>
      </c>
      <c r="O4" s="14">
        <v>6.0606060606060608E-2</v>
      </c>
      <c r="P4" s="14">
        <v>0.70185308302224414</v>
      </c>
      <c r="Q4" s="14">
        <v>6.0606060606060608E-2</v>
      </c>
      <c r="R4" s="14">
        <v>0</v>
      </c>
      <c r="S4" s="14">
        <v>5.7851239669421489E-2</v>
      </c>
      <c r="T4" s="14">
        <v>0.87963281193420884</v>
      </c>
      <c r="U4" s="14">
        <v>0.87878787878787878</v>
      </c>
      <c r="V4" s="14">
        <v>1.0585438713226512</v>
      </c>
      <c r="W4" s="14" t="s">
        <v>111</v>
      </c>
    </row>
    <row r="5" spans="1:23" x14ac:dyDescent="0.2">
      <c r="A5" s="14" t="s">
        <v>5</v>
      </c>
      <c r="B5" s="14">
        <v>2.25</v>
      </c>
      <c r="C5" s="14">
        <v>9380</v>
      </c>
      <c r="D5" s="15">
        <v>4168.8888888888887</v>
      </c>
      <c r="E5" s="14">
        <v>3175</v>
      </c>
      <c r="F5" s="15">
        <v>14.111111111111111</v>
      </c>
      <c r="G5" s="14">
        <v>0.33543307086614171</v>
      </c>
      <c r="H5" s="14">
        <v>0.68503937007874016</v>
      </c>
      <c r="I5" s="14">
        <v>0.31338582677165355</v>
      </c>
      <c r="J5" s="14">
        <v>0.93721993561010242</v>
      </c>
      <c r="K5" s="14">
        <v>0.57480314960629919</v>
      </c>
      <c r="L5" s="14">
        <v>0.94343034038744145</v>
      </c>
      <c r="M5" s="14">
        <v>1</v>
      </c>
      <c r="N5" s="14">
        <v>1.2759007002533387</v>
      </c>
      <c r="O5" s="14">
        <v>5.7647058823529412E-2</v>
      </c>
      <c r="P5" s="14">
        <v>0.6675861383805699</v>
      </c>
      <c r="Q5" s="14">
        <v>5.0588235294117649E-2</v>
      </c>
      <c r="R5" s="14">
        <v>7.058823529411765E-3</v>
      </c>
      <c r="S5" s="14">
        <v>4.9411764705882349E-2</v>
      </c>
      <c r="T5" s="14">
        <v>0.75130990760498295</v>
      </c>
      <c r="U5" s="14">
        <v>0.89058823529411768</v>
      </c>
      <c r="V5" s="14">
        <v>1.0727579898381805</v>
      </c>
      <c r="W5" s="14" t="s">
        <v>111</v>
      </c>
    </row>
    <row r="6" spans="1:23" x14ac:dyDescent="0.2">
      <c r="A6" s="14" t="s">
        <v>6</v>
      </c>
      <c r="B6" s="14">
        <v>0.74</v>
      </c>
      <c r="C6" s="14">
        <v>4040</v>
      </c>
      <c r="D6" s="15">
        <v>5459.4594594594591</v>
      </c>
      <c r="E6" s="14">
        <v>1205</v>
      </c>
      <c r="F6" s="15">
        <v>16.283783783783786</v>
      </c>
      <c r="G6" s="14">
        <v>0.43983402489626555</v>
      </c>
      <c r="H6" s="14">
        <v>1.004149377593361</v>
      </c>
      <c r="I6" s="14">
        <v>0</v>
      </c>
      <c r="J6" s="14">
        <v>1.3738025230619968</v>
      </c>
      <c r="K6" s="14">
        <v>0.8091286307053942</v>
      </c>
      <c r="L6" s="14">
        <v>1.3280311703345073</v>
      </c>
      <c r="M6" s="14">
        <v>1</v>
      </c>
      <c r="N6" s="14">
        <v>1.2759007002533387</v>
      </c>
      <c r="O6" s="14">
        <v>3.7940379403794036E-2</v>
      </c>
      <c r="P6" s="14">
        <v>0.43937144221717722</v>
      </c>
      <c r="Q6" s="14">
        <v>2.7100271002710029E-2</v>
      </c>
      <c r="R6" s="14">
        <v>1.0840108401084011E-2</v>
      </c>
      <c r="S6" s="14">
        <v>6.2330623306233061E-2</v>
      </c>
      <c r="T6" s="14">
        <v>0.94774220503790285</v>
      </c>
      <c r="U6" s="14">
        <v>0.89159891598915986</v>
      </c>
      <c r="V6" s="14">
        <v>1.0739754051911059</v>
      </c>
      <c r="W6" s="14" t="s">
        <v>111</v>
      </c>
    </row>
    <row r="7" spans="1:23" x14ac:dyDescent="0.2">
      <c r="A7" s="14" t="s">
        <v>7</v>
      </c>
      <c r="B7" s="14">
        <v>1.1000000000000001</v>
      </c>
      <c r="C7" s="14">
        <v>3075</v>
      </c>
      <c r="D7" s="15">
        <v>2795.454545454545</v>
      </c>
      <c r="E7" s="14">
        <v>995</v>
      </c>
      <c r="F7" s="15">
        <v>9.0454545454545432</v>
      </c>
      <c r="G7" s="14">
        <v>0.77889447236180909</v>
      </c>
      <c r="H7" s="14">
        <v>0.99497487437185927</v>
      </c>
      <c r="I7" s="14">
        <v>0</v>
      </c>
      <c r="J7" s="14">
        <v>1.3612506498499182</v>
      </c>
      <c r="K7" s="14">
        <v>0.9346733668341709</v>
      </c>
      <c r="L7" s="14">
        <v>1.5340890411394055</v>
      </c>
      <c r="M7" s="14">
        <v>0.98492462311557794</v>
      </c>
      <c r="N7" s="14">
        <v>1.2566660163299217</v>
      </c>
      <c r="O7" s="14">
        <v>5.2980132450331126E-2</v>
      </c>
      <c r="P7" s="14">
        <v>0.61354044343666381</v>
      </c>
      <c r="Q7" s="14">
        <v>3.6423841059602648E-2</v>
      </c>
      <c r="R7" s="14">
        <v>1.6556291390728478E-2</v>
      </c>
      <c r="S7" s="14">
        <v>4.3046357615894038E-2</v>
      </c>
      <c r="T7" s="14">
        <v>0.65452337425378915</v>
      </c>
      <c r="U7" s="14">
        <v>0.9072847682119205</v>
      </c>
      <c r="V7" s="14">
        <v>1.0928697972709993</v>
      </c>
      <c r="W7" s="14" t="s">
        <v>111</v>
      </c>
    </row>
    <row r="8" spans="1:23" x14ac:dyDescent="0.2">
      <c r="A8" s="14" t="s">
        <v>8</v>
      </c>
      <c r="B8" s="14">
        <v>1.6</v>
      </c>
      <c r="C8" s="14">
        <v>2370</v>
      </c>
      <c r="D8" s="15">
        <v>1481.25</v>
      </c>
      <c r="E8" s="14">
        <v>725</v>
      </c>
      <c r="F8" s="15">
        <v>4.53125</v>
      </c>
      <c r="G8" s="14">
        <v>0.66896551724137931</v>
      </c>
      <c r="H8" s="14">
        <v>1</v>
      </c>
      <c r="I8" s="14">
        <v>0</v>
      </c>
      <c r="J8" s="14">
        <v>1.3681256531319885</v>
      </c>
      <c r="K8" s="14">
        <v>0.77931034482758621</v>
      </c>
      <c r="L8" s="14">
        <v>1.2790901100519767</v>
      </c>
      <c r="M8" s="14">
        <v>1</v>
      </c>
      <c r="N8" s="14">
        <v>1.2759007002533387</v>
      </c>
      <c r="O8" s="14">
        <v>1.8957345971563982E-2</v>
      </c>
      <c r="P8" s="14">
        <v>0.21953698331501478</v>
      </c>
      <c r="Q8" s="14">
        <v>9.4786729857819912E-3</v>
      </c>
      <c r="R8" s="14">
        <v>9.4786729857819912E-3</v>
      </c>
      <c r="S8" s="14">
        <v>4.7393364928909949E-2</v>
      </c>
      <c r="T8" s="14">
        <v>0.72061997457034022</v>
      </c>
      <c r="U8" s="14">
        <v>0.93838862559241709</v>
      </c>
      <c r="V8" s="14">
        <v>1.1303359462693583</v>
      </c>
      <c r="W8" s="14" t="s">
        <v>111</v>
      </c>
    </row>
    <row r="9" spans="1:23" x14ac:dyDescent="0.2">
      <c r="A9" s="14" t="s">
        <v>9</v>
      </c>
      <c r="B9" s="14">
        <v>0.57999999999999996</v>
      </c>
      <c r="C9" s="14">
        <v>2730</v>
      </c>
      <c r="D9" s="15">
        <v>4706.8965517241386</v>
      </c>
      <c r="E9" s="14">
        <v>780</v>
      </c>
      <c r="F9" s="15">
        <v>13.448275862068966</v>
      </c>
      <c r="G9" s="14">
        <v>0.72435897435897434</v>
      </c>
      <c r="H9" s="14">
        <v>1</v>
      </c>
      <c r="I9" s="14">
        <v>0</v>
      </c>
      <c r="J9" s="14">
        <v>1.3681256531319885</v>
      </c>
      <c r="K9" s="14">
        <v>0.76282051282051277</v>
      </c>
      <c r="L9" s="14">
        <v>1.2520251786332457</v>
      </c>
      <c r="M9" s="14">
        <v>0.98717948717948723</v>
      </c>
      <c r="N9" s="14">
        <v>1.2595429989680396</v>
      </c>
      <c r="O9" s="14">
        <v>3.1128404669260701E-2</v>
      </c>
      <c r="P9" s="14">
        <v>0.36048485198029662</v>
      </c>
      <c r="Q9" s="14">
        <v>2.3346303501945526E-2</v>
      </c>
      <c r="R9" s="14">
        <v>7.7821011673151752E-3</v>
      </c>
      <c r="S9" s="14">
        <v>5.4474708171206226E-2</v>
      </c>
      <c r="T9" s="14">
        <v>0.82829237543999423</v>
      </c>
      <c r="U9" s="14">
        <v>0.91050583657587547</v>
      </c>
      <c r="V9" s="14">
        <v>1.0967497349192958</v>
      </c>
      <c r="W9" s="14" t="s">
        <v>111</v>
      </c>
    </row>
    <row r="10" spans="1:23" x14ac:dyDescent="0.2">
      <c r="A10" s="16" t="s">
        <v>10</v>
      </c>
      <c r="B10" s="16">
        <v>1.86</v>
      </c>
      <c r="C10" s="16">
        <v>1300</v>
      </c>
      <c r="D10" s="17">
        <v>698.92473118279565</v>
      </c>
      <c r="E10" s="16">
        <v>295</v>
      </c>
      <c r="F10" s="17">
        <v>1.586021505376344</v>
      </c>
      <c r="G10" s="16">
        <v>0</v>
      </c>
      <c r="H10" s="16">
        <v>0</v>
      </c>
      <c r="I10" s="16">
        <v>1</v>
      </c>
      <c r="J10" s="16">
        <v>0</v>
      </c>
      <c r="K10" s="16">
        <v>8.4745762711864403E-2</v>
      </c>
      <c r="L10" s="16">
        <v>0.13909409476341428</v>
      </c>
      <c r="M10" s="16">
        <v>1</v>
      </c>
      <c r="N10" s="16">
        <v>1.2759007002533387</v>
      </c>
      <c r="O10" s="16">
        <v>0.13698630136986301</v>
      </c>
      <c r="P10" s="16">
        <v>1.5863802561461682</v>
      </c>
      <c r="Q10" s="16">
        <v>0.13698630136986301</v>
      </c>
      <c r="R10" s="16">
        <v>0</v>
      </c>
      <c r="S10" s="16">
        <v>5.4794520547945202E-2</v>
      </c>
      <c r="T10" s="16">
        <v>0.8331551486813249</v>
      </c>
      <c r="U10" s="16">
        <v>0.83561643835616439</v>
      </c>
      <c r="V10" s="16">
        <v>1.0065417160947081</v>
      </c>
      <c r="W10" s="16" t="s">
        <v>112</v>
      </c>
    </row>
    <row r="11" spans="1:23" x14ac:dyDescent="0.2">
      <c r="A11" s="14" t="s">
        <v>11</v>
      </c>
      <c r="B11" s="14">
        <v>1.52</v>
      </c>
      <c r="C11" s="14">
        <v>5215</v>
      </c>
      <c r="D11" s="15">
        <v>3430.9210526315787</v>
      </c>
      <c r="E11" s="14">
        <v>2030</v>
      </c>
      <c r="F11" s="15">
        <v>13.355263157894736</v>
      </c>
      <c r="G11" s="14">
        <v>0.33251231527093594</v>
      </c>
      <c r="H11" s="14">
        <v>0.71182266009852213</v>
      </c>
      <c r="I11" s="14">
        <v>0.2857142857142857</v>
      </c>
      <c r="J11" s="14">
        <v>0.97386284176144011</v>
      </c>
      <c r="K11" s="14">
        <v>0.55172413793103448</v>
      </c>
      <c r="L11" s="14">
        <v>0.90555052039077988</v>
      </c>
      <c r="M11" s="14">
        <v>0.98275862068965514</v>
      </c>
      <c r="N11" s="14">
        <v>1.2539024123179363</v>
      </c>
      <c r="O11" s="14">
        <v>7.5510204081632656E-2</v>
      </c>
      <c r="P11" s="14">
        <v>0.87445164731648994</v>
      </c>
      <c r="Q11" s="14">
        <v>5.5102040816326532E-2</v>
      </c>
      <c r="R11" s="14">
        <v>2.0408163265306121E-2</v>
      </c>
      <c r="S11" s="14">
        <v>9.3877551020408165E-2</v>
      </c>
      <c r="T11" s="14">
        <v>1.4274158108530046</v>
      </c>
      <c r="U11" s="14">
        <v>0.82857142857142863</v>
      </c>
      <c r="V11" s="14">
        <v>0.99805565010421404</v>
      </c>
      <c r="W11" s="14" t="s">
        <v>111</v>
      </c>
    </row>
    <row r="12" spans="1:23" x14ac:dyDescent="0.2">
      <c r="A12" s="14" t="s">
        <v>12</v>
      </c>
      <c r="B12" s="14">
        <v>2.83</v>
      </c>
      <c r="C12" s="14">
        <v>7505</v>
      </c>
      <c r="D12" s="15">
        <v>2651.9434628975264</v>
      </c>
      <c r="E12" s="14">
        <v>2620</v>
      </c>
      <c r="F12" s="15">
        <v>9.2579505300353357</v>
      </c>
      <c r="G12" s="14">
        <v>0.45419847328244273</v>
      </c>
      <c r="H12" s="14">
        <v>0.76145038167938928</v>
      </c>
      <c r="I12" s="14">
        <v>0.2385496183206107</v>
      </c>
      <c r="J12" s="14">
        <v>1.0417598007627165</v>
      </c>
      <c r="K12" s="14">
        <v>0.66984732824427484</v>
      </c>
      <c r="L12" s="14">
        <v>1.0994273314715828</v>
      </c>
      <c r="M12" s="14">
        <v>0.98473282442748089</v>
      </c>
      <c r="N12" s="14">
        <v>1.2564213002494709</v>
      </c>
      <c r="O12" s="14">
        <v>4.4321329639889197E-2</v>
      </c>
      <c r="P12" s="14">
        <v>0.51326652054812316</v>
      </c>
      <c r="Q12" s="14">
        <v>3.1855955678670361E-2</v>
      </c>
      <c r="R12" s="14">
        <v>1.2465373961218837E-2</v>
      </c>
      <c r="S12" s="14">
        <v>6.3711911357340723E-2</v>
      </c>
      <c r="T12" s="14">
        <v>0.96874480237946303</v>
      </c>
      <c r="U12" s="14">
        <v>0.88504155124653738</v>
      </c>
      <c r="V12" s="14">
        <v>1.0660767319983162</v>
      </c>
      <c r="W12" s="14" t="s">
        <v>111</v>
      </c>
    </row>
    <row r="13" spans="1:23" x14ac:dyDescent="0.2">
      <c r="A13" s="14" t="s">
        <v>13</v>
      </c>
      <c r="B13" s="14">
        <v>1.85</v>
      </c>
      <c r="C13" s="14">
        <v>6225</v>
      </c>
      <c r="D13" s="15">
        <v>3364.8648648648646</v>
      </c>
      <c r="E13" s="14">
        <v>2280</v>
      </c>
      <c r="F13" s="15">
        <v>12.324324324324325</v>
      </c>
      <c r="G13" s="14">
        <v>0.37719298245614036</v>
      </c>
      <c r="H13" s="14">
        <v>0.73026315789473684</v>
      </c>
      <c r="I13" s="14">
        <v>0.26973684210526316</v>
      </c>
      <c r="J13" s="14">
        <v>0.99909175985296528</v>
      </c>
      <c r="K13" s="14">
        <v>0.53289473684210531</v>
      </c>
      <c r="L13" s="14">
        <v>0.87464563009783802</v>
      </c>
      <c r="M13" s="14">
        <v>0.98903508771929827</v>
      </c>
      <c r="N13" s="14">
        <v>1.2619105609961749</v>
      </c>
      <c r="O13" s="14">
        <v>4.5703839122486288E-2</v>
      </c>
      <c r="P13" s="14">
        <v>0.52927677650214944</v>
      </c>
      <c r="Q13" s="14">
        <v>3.6563071297989032E-2</v>
      </c>
      <c r="R13" s="14">
        <v>9.140767824497258E-3</v>
      </c>
      <c r="S13" s="14">
        <v>9.5063985374771481E-2</v>
      </c>
      <c r="T13" s="14">
        <v>1.4454556418621158</v>
      </c>
      <c r="U13" s="14">
        <v>0.85740402193784282</v>
      </c>
      <c r="V13" s="14">
        <v>1.0327859482103432</v>
      </c>
      <c r="W13" s="14" t="s">
        <v>111</v>
      </c>
    </row>
    <row r="14" spans="1:23" x14ac:dyDescent="0.2">
      <c r="A14" s="14" t="s">
        <v>14</v>
      </c>
      <c r="B14" s="14">
        <v>1.05</v>
      </c>
      <c r="C14" s="14">
        <v>3925</v>
      </c>
      <c r="D14" s="15">
        <v>3738.0952380952381</v>
      </c>
      <c r="E14" s="14">
        <v>1615</v>
      </c>
      <c r="F14" s="15">
        <v>15.38095238095238</v>
      </c>
      <c r="G14" s="14">
        <v>0.46130030959752322</v>
      </c>
      <c r="H14" s="14">
        <v>0.50773993808049533</v>
      </c>
      <c r="I14" s="14">
        <v>0.49226006191950467</v>
      </c>
      <c r="J14" s="14">
        <v>0.69465203440757306</v>
      </c>
      <c r="K14" s="14">
        <v>0.54798761609907121</v>
      </c>
      <c r="L14" s="14">
        <v>0.899417728553768</v>
      </c>
      <c r="M14" s="14">
        <v>0.99071207430340558</v>
      </c>
      <c r="N14" s="14">
        <v>1.264050229353153</v>
      </c>
      <c r="O14" s="14">
        <v>7.6704545454545456E-2</v>
      </c>
      <c r="P14" s="14">
        <v>0.88828280820002781</v>
      </c>
      <c r="Q14" s="14">
        <v>6.25E-2</v>
      </c>
      <c r="R14" s="14">
        <v>1.4204545454545454E-2</v>
      </c>
      <c r="S14" s="14">
        <v>6.5340909090909088E-2</v>
      </c>
      <c r="T14" s="14">
        <v>0.99351384562211964</v>
      </c>
      <c r="U14" s="14">
        <v>0.85795454545454541</v>
      </c>
      <c r="V14" s="14">
        <v>1.0334490812697434</v>
      </c>
      <c r="W14" s="14" t="s">
        <v>111</v>
      </c>
    </row>
    <row r="15" spans="1:23" x14ac:dyDescent="0.2">
      <c r="A15" s="14" t="s">
        <v>15</v>
      </c>
      <c r="B15" s="14">
        <v>1.39</v>
      </c>
      <c r="C15" s="14">
        <v>5660</v>
      </c>
      <c r="D15" s="15">
        <v>4071.9424460431655</v>
      </c>
      <c r="E15" s="14">
        <v>2020</v>
      </c>
      <c r="F15" s="15">
        <v>14.532374100719425</v>
      </c>
      <c r="G15" s="14">
        <v>0.46534653465346537</v>
      </c>
      <c r="H15" s="14">
        <v>0.6633663366336634</v>
      </c>
      <c r="I15" s="14">
        <v>0.34158415841584161</v>
      </c>
      <c r="J15" s="14">
        <v>0.90756850257270527</v>
      </c>
      <c r="K15" s="14">
        <v>0.60148514851485146</v>
      </c>
      <c r="L15" s="14">
        <v>0.98722378050647053</v>
      </c>
      <c r="M15" s="14">
        <v>0.99504950495049505</v>
      </c>
      <c r="N15" s="14">
        <v>1.2695843601530747</v>
      </c>
      <c r="O15" s="14">
        <v>4.9808429118773943E-2</v>
      </c>
      <c r="P15" s="14">
        <v>0.57681029236885584</v>
      </c>
      <c r="Q15" s="14">
        <v>3.8314176245210725E-2</v>
      </c>
      <c r="R15" s="14">
        <v>1.1494252873563218E-2</v>
      </c>
      <c r="S15" s="14">
        <v>4.9808429118773943E-2</v>
      </c>
      <c r="T15" s="14">
        <v>0.75734122231664491</v>
      </c>
      <c r="U15" s="14">
        <v>0.90038314176245215</v>
      </c>
      <c r="V15" s="14">
        <v>1.0845564436658952</v>
      </c>
      <c r="W15" s="14" t="s">
        <v>111</v>
      </c>
    </row>
    <row r="16" spans="1:23" x14ac:dyDescent="0.2">
      <c r="A16" s="14" t="s">
        <v>16</v>
      </c>
      <c r="B16" s="14">
        <v>1.07</v>
      </c>
      <c r="C16" s="14">
        <v>3920</v>
      </c>
      <c r="D16" s="15">
        <v>3663.5514018691588</v>
      </c>
      <c r="E16" s="14">
        <v>1490</v>
      </c>
      <c r="F16" s="15">
        <v>13.925233644859812</v>
      </c>
      <c r="G16" s="14">
        <v>0.29865771812080538</v>
      </c>
      <c r="H16" s="14">
        <v>0.6174496644295302</v>
      </c>
      <c r="I16" s="14">
        <v>0.3825503355704698</v>
      </c>
      <c r="J16" s="14">
        <v>0.8447487254237781</v>
      </c>
      <c r="K16" s="14">
        <v>0.38590604026845637</v>
      </c>
      <c r="L16" s="14">
        <v>0.63339156575152078</v>
      </c>
      <c r="M16" s="14">
        <v>1</v>
      </c>
      <c r="N16" s="14">
        <v>1.2759007002533387</v>
      </c>
      <c r="O16" s="14">
        <v>7.3846153846153853E-2</v>
      </c>
      <c r="P16" s="14">
        <v>0.85518098731325753</v>
      </c>
      <c r="Q16" s="14">
        <v>6.7692307692307691E-2</v>
      </c>
      <c r="R16" s="14">
        <v>6.1538461538461538E-3</v>
      </c>
      <c r="S16" s="14">
        <v>5.5384615384615386E-2</v>
      </c>
      <c r="T16" s="14">
        <v>0.84212758874404692</v>
      </c>
      <c r="U16" s="14">
        <v>0.87384615384615383</v>
      </c>
      <c r="V16" s="14">
        <v>1.0525913169268846</v>
      </c>
      <c r="W16" s="14" t="s">
        <v>111</v>
      </c>
    </row>
    <row r="17" spans="1:23" x14ac:dyDescent="0.2">
      <c r="A17" s="14" t="s">
        <v>17</v>
      </c>
      <c r="B17" s="14">
        <v>3.61</v>
      </c>
      <c r="C17" s="14">
        <v>3915</v>
      </c>
      <c r="D17" s="15">
        <v>1084.4875346260387</v>
      </c>
      <c r="E17" s="14">
        <v>1345</v>
      </c>
      <c r="F17" s="15">
        <v>3.7257617728531853</v>
      </c>
      <c r="G17" s="14">
        <v>0.65427509293680297</v>
      </c>
      <c r="H17" s="14">
        <v>0.76579925650557623</v>
      </c>
      <c r="I17" s="14">
        <v>0.23791821561338289</v>
      </c>
      <c r="J17" s="14">
        <v>1.0477096079746826</v>
      </c>
      <c r="K17" s="14">
        <v>0.71003717472118955</v>
      </c>
      <c r="L17" s="14">
        <v>1.1653913411813499</v>
      </c>
      <c r="M17" s="14">
        <v>0.98513011152416352</v>
      </c>
      <c r="N17" s="14">
        <v>1.25692819913433</v>
      </c>
      <c r="O17" s="14">
        <v>3.7940379403794036E-2</v>
      </c>
      <c r="P17" s="14">
        <v>0.43937144221717722</v>
      </c>
      <c r="Q17" s="14">
        <v>2.7100271002710029E-2</v>
      </c>
      <c r="R17" s="14">
        <v>1.0840108401084011E-2</v>
      </c>
      <c r="S17" s="14">
        <v>5.6910569105691054E-2</v>
      </c>
      <c r="T17" s="14">
        <v>0.86532983938243302</v>
      </c>
      <c r="U17" s="14">
        <v>0.90243902439024393</v>
      </c>
      <c r="V17" s="14">
        <v>1.0870328569259522</v>
      </c>
      <c r="W17" s="14" t="s">
        <v>111</v>
      </c>
    </row>
    <row r="18" spans="1:23" x14ac:dyDescent="0.2">
      <c r="A18" s="14" t="s">
        <v>18</v>
      </c>
      <c r="B18" s="14">
        <v>5.7</v>
      </c>
      <c r="C18" s="14">
        <v>6975</v>
      </c>
      <c r="D18" s="15">
        <v>1223.6842105263158</v>
      </c>
      <c r="E18" s="14">
        <v>2105</v>
      </c>
      <c r="F18" s="15">
        <v>3.692982456140351</v>
      </c>
      <c r="G18" s="14">
        <v>0.90498812351543945</v>
      </c>
      <c r="H18" s="14">
        <v>1</v>
      </c>
      <c r="I18" s="14">
        <v>4.7505938242280287E-3</v>
      </c>
      <c r="J18" s="14">
        <v>1.3681256531319885</v>
      </c>
      <c r="K18" s="14">
        <v>0.91448931116389554</v>
      </c>
      <c r="L18" s="14">
        <v>1.5009607423044919</v>
      </c>
      <c r="M18" s="14">
        <v>0.97862232779097391</v>
      </c>
      <c r="N18" s="14">
        <v>1.2486249133120559</v>
      </c>
      <c r="O18" s="14">
        <v>2.9498525073746312E-2</v>
      </c>
      <c r="P18" s="14">
        <v>0.34160990766569405</v>
      </c>
      <c r="Q18" s="14">
        <v>2.359882005899705E-2</v>
      </c>
      <c r="R18" s="14">
        <v>5.8997050147492625E-3</v>
      </c>
      <c r="S18" s="14">
        <v>2.6548672566371681E-2</v>
      </c>
      <c r="T18" s="14">
        <v>0.40367472911772162</v>
      </c>
      <c r="U18" s="14">
        <v>0.93952802359882004</v>
      </c>
      <c r="V18" s="14">
        <v>1.1317084080497126</v>
      </c>
      <c r="W18" s="14" t="s">
        <v>111</v>
      </c>
    </row>
    <row r="19" spans="1:23" x14ac:dyDescent="0.2">
      <c r="A19" s="14" t="s">
        <v>19</v>
      </c>
      <c r="B19" s="14">
        <v>9.9700000000000006</v>
      </c>
      <c r="C19" s="14">
        <v>7735</v>
      </c>
      <c r="D19" s="15">
        <v>775.82748244734194</v>
      </c>
      <c r="E19" s="14">
        <v>3040</v>
      </c>
      <c r="F19" s="15">
        <v>3.0491474423269804</v>
      </c>
      <c r="G19" s="14">
        <v>0.65131578947368418</v>
      </c>
      <c r="H19" s="14">
        <v>0.83388157894736847</v>
      </c>
      <c r="I19" s="14">
        <v>0.16611842105263158</v>
      </c>
      <c r="J19" s="14">
        <v>1.1408547798321023</v>
      </c>
      <c r="K19" s="14">
        <v>0.76644736842105265</v>
      </c>
      <c r="L19" s="14">
        <v>1.2579779741530632</v>
      </c>
      <c r="M19" s="14">
        <v>0.95065789473684215</v>
      </c>
      <c r="N19" s="14">
        <v>1.2129450735961016</v>
      </c>
      <c r="O19" s="14">
        <v>4.8529411764705883E-2</v>
      </c>
      <c r="P19" s="14">
        <v>0.561998534861194</v>
      </c>
      <c r="Q19" s="14">
        <v>4.2647058823529413E-2</v>
      </c>
      <c r="R19" s="14">
        <v>5.8823529411764705E-3</v>
      </c>
      <c r="S19" s="14">
        <v>4.4117647058823532E-2</v>
      </c>
      <c r="T19" s="14">
        <v>0.6708124175044492</v>
      </c>
      <c r="U19" s="14">
        <v>0.90441176470588236</v>
      </c>
      <c r="V19" s="14">
        <v>1.0894091211203452</v>
      </c>
      <c r="W19" s="14" t="s">
        <v>111</v>
      </c>
    </row>
    <row r="20" spans="1:23" x14ac:dyDescent="0.2">
      <c r="A20" s="14" t="s">
        <v>20</v>
      </c>
      <c r="B20" s="14">
        <v>6.37</v>
      </c>
      <c r="C20" s="14">
        <v>3990</v>
      </c>
      <c r="D20" s="15">
        <v>626.37362637362639</v>
      </c>
      <c r="E20" s="14">
        <v>1360</v>
      </c>
      <c r="F20" s="15">
        <v>2.1350078492935634</v>
      </c>
      <c r="G20" s="14">
        <v>0.92647058823529416</v>
      </c>
      <c r="H20" s="14">
        <v>1</v>
      </c>
      <c r="I20" s="14">
        <v>0</v>
      </c>
      <c r="J20" s="14">
        <v>1.3681256531319885</v>
      </c>
      <c r="K20" s="14">
        <v>0.98529411764705888</v>
      </c>
      <c r="L20" s="14">
        <v>1.6171734017640491</v>
      </c>
      <c r="M20" s="14">
        <v>0.98897058823529416</v>
      </c>
      <c r="N20" s="14">
        <v>1.261828266059368</v>
      </c>
      <c r="O20" s="14">
        <v>6.6473988439306353E-2</v>
      </c>
      <c r="P20" s="14">
        <v>0.76980706649405095</v>
      </c>
      <c r="Q20" s="14">
        <v>4.046242774566474E-2</v>
      </c>
      <c r="R20" s="14">
        <v>2.6011560693641619E-2</v>
      </c>
      <c r="S20" s="14">
        <v>4.3352601156069363E-2</v>
      </c>
      <c r="T20" s="14">
        <v>0.65917983222980547</v>
      </c>
      <c r="U20" s="14">
        <v>0.88439306358381498</v>
      </c>
      <c r="V20" s="14">
        <v>1.0652955962344162</v>
      </c>
      <c r="W20" s="14" t="s">
        <v>111</v>
      </c>
    </row>
    <row r="21" spans="1:23" x14ac:dyDescent="0.2">
      <c r="A21" s="14" t="s">
        <v>21</v>
      </c>
      <c r="B21" s="14">
        <v>1.33</v>
      </c>
      <c r="C21" s="14">
        <v>2670</v>
      </c>
      <c r="D21" s="15">
        <v>2007.5187969924812</v>
      </c>
      <c r="E21" s="14">
        <v>915</v>
      </c>
      <c r="F21" s="15">
        <v>6.8796992481203008</v>
      </c>
      <c r="G21" s="14">
        <v>0.73224043715846998</v>
      </c>
      <c r="H21" s="14">
        <v>0.85792349726775952</v>
      </c>
      <c r="I21" s="14">
        <v>0.14754098360655737</v>
      </c>
      <c r="J21" s="14">
        <v>1.1737471450367332</v>
      </c>
      <c r="K21" s="14">
        <v>0.83606557377049184</v>
      </c>
      <c r="L21" s="14">
        <v>1.3722430529282414</v>
      </c>
      <c r="M21" s="14">
        <v>1</v>
      </c>
      <c r="N21" s="14">
        <v>1.2759007002533387</v>
      </c>
      <c r="O21" s="14">
        <v>4.5977011494252873E-2</v>
      </c>
      <c r="P21" s="14">
        <v>0.53244026987894388</v>
      </c>
      <c r="Q21" s="14">
        <v>4.5977011494252873E-2</v>
      </c>
      <c r="R21" s="14">
        <v>0</v>
      </c>
      <c r="S21" s="14">
        <v>4.2145593869731802E-2</v>
      </c>
      <c r="T21" s="14">
        <v>0.64082718811408423</v>
      </c>
      <c r="U21" s="14">
        <v>0.91187739463601536</v>
      </c>
      <c r="V21" s="14">
        <v>1.098401845074396</v>
      </c>
      <c r="W21" s="14" t="s">
        <v>111</v>
      </c>
    </row>
    <row r="22" spans="1:23" x14ac:dyDescent="0.2">
      <c r="A22" s="14" t="s">
        <v>22</v>
      </c>
      <c r="B22" s="14">
        <v>3.99</v>
      </c>
      <c r="C22" s="14">
        <v>6620</v>
      </c>
      <c r="D22" s="15">
        <v>1659.1478696741854</v>
      </c>
      <c r="E22" s="14">
        <v>2640</v>
      </c>
      <c r="F22" s="15">
        <v>6.6165413533834583</v>
      </c>
      <c r="G22" s="14">
        <v>0.66098484848484851</v>
      </c>
      <c r="H22" s="14">
        <v>0.81628787878787878</v>
      </c>
      <c r="I22" s="14">
        <v>0.18560606060606061</v>
      </c>
      <c r="J22" s="14">
        <v>1.1167843873103922</v>
      </c>
      <c r="K22" s="14">
        <v>0.8125</v>
      </c>
      <c r="L22" s="14">
        <v>1.3335646335442344</v>
      </c>
      <c r="M22" s="14">
        <v>0.97727272727272729</v>
      </c>
      <c r="N22" s="14">
        <v>1.2469029570657628</v>
      </c>
      <c r="O22" s="14">
        <v>3.3557046979865772E-2</v>
      </c>
      <c r="P22" s="14">
        <v>0.38860992851902781</v>
      </c>
      <c r="Q22" s="14">
        <v>1.6778523489932886E-2</v>
      </c>
      <c r="R22" s="14">
        <v>1.6778523489932886E-2</v>
      </c>
      <c r="S22" s="14">
        <v>5.3691275167785234E-2</v>
      </c>
      <c r="T22" s="14">
        <v>0.81638021280183515</v>
      </c>
      <c r="U22" s="14">
        <v>0.90100671140939592</v>
      </c>
      <c r="V22" s="14">
        <v>1.0853075644358192</v>
      </c>
      <c r="W22" s="14" t="s">
        <v>111</v>
      </c>
    </row>
    <row r="23" spans="1:23" x14ac:dyDescent="0.2">
      <c r="A23" s="14" t="s">
        <v>23</v>
      </c>
      <c r="B23" s="14">
        <v>0.85</v>
      </c>
      <c r="C23" s="14">
        <v>2545</v>
      </c>
      <c r="D23" s="15">
        <v>2994.1176470588234</v>
      </c>
      <c r="E23" s="14">
        <v>1205</v>
      </c>
      <c r="F23" s="15">
        <v>14.176470588235295</v>
      </c>
      <c r="G23" s="14">
        <v>0.29045643153526973</v>
      </c>
      <c r="H23" s="14">
        <v>0.46058091286307051</v>
      </c>
      <c r="I23" s="14">
        <v>0.54356846473029041</v>
      </c>
      <c r="J23" s="14">
        <v>0.63013256223091585</v>
      </c>
      <c r="K23" s="14">
        <v>0.36099585062240663</v>
      </c>
      <c r="L23" s="14">
        <v>0.59250621445693408</v>
      </c>
      <c r="M23" s="14">
        <v>0.98755186721991706</v>
      </c>
      <c r="N23" s="14">
        <v>1.2600181189223845</v>
      </c>
      <c r="O23" s="14">
        <v>4.4444444444444446E-2</v>
      </c>
      <c r="P23" s="14">
        <v>0.51469226088297904</v>
      </c>
      <c r="Q23" s="14">
        <v>2.6666666666666668E-2</v>
      </c>
      <c r="R23" s="14">
        <v>1.7777777777777778E-2</v>
      </c>
      <c r="S23" s="14">
        <v>0.12</v>
      </c>
      <c r="T23" s="14">
        <v>1.8246097756121016</v>
      </c>
      <c r="U23" s="14">
        <v>0.82666666666666666</v>
      </c>
      <c r="V23" s="14">
        <v>0.99576126929937669</v>
      </c>
      <c r="W23" s="14" t="s">
        <v>111</v>
      </c>
    </row>
    <row r="24" spans="1:23" x14ac:dyDescent="0.2">
      <c r="A24" s="14" t="s">
        <v>24</v>
      </c>
      <c r="B24" s="14">
        <v>2.23</v>
      </c>
      <c r="C24" s="14">
        <v>4950</v>
      </c>
      <c r="D24" s="15">
        <v>2219.730941704036</v>
      </c>
      <c r="E24" s="14">
        <v>2385</v>
      </c>
      <c r="F24" s="15">
        <v>10.695067264573991</v>
      </c>
      <c r="G24" s="14">
        <v>0.25576519916142559</v>
      </c>
      <c r="H24" s="14">
        <v>0.54507337526205446</v>
      </c>
      <c r="I24" s="14">
        <v>0.45283018867924529</v>
      </c>
      <c r="J24" s="14">
        <v>0.74572886753525569</v>
      </c>
      <c r="K24" s="14">
        <v>0.3081761006289308</v>
      </c>
      <c r="L24" s="14">
        <v>0.50581261378746001</v>
      </c>
      <c r="M24" s="14">
        <v>0.96226415094339623</v>
      </c>
      <c r="N24" s="14">
        <v>1.2277535040173637</v>
      </c>
      <c r="O24" s="14">
        <v>3.5799522673031027E-2</v>
      </c>
      <c r="P24" s="14">
        <v>0.41457908842006069</v>
      </c>
      <c r="Q24" s="14">
        <v>2.8639618138424822E-2</v>
      </c>
      <c r="R24" s="14">
        <v>7.1599045346062056E-3</v>
      </c>
      <c r="S24" s="14">
        <v>9.0692124105011929E-2</v>
      </c>
      <c r="T24" s="14">
        <v>1.378981135108589</v>
      </c>
      <c r="U24" s="14">
        <v>0.85680190930787592</v>
      </c>
      <c r="V24" s="14">
        <v>1.0320606734885565</v>
      </c>
      <c r="W24" s="14" t="s">
        <v>111</v>
      </c>
    </row>
    <row r="25" spans="1:23" x14ac:dyDescent="0.2">
      <c r="A25" s="14" t="s">
        <v>25</v>
      </c>
      <c r="B25" s="14">
        <v>1.72</v>
      </c>
      <c r="C25" s="14">
        <v>5425</v>
      </c>
      <c r="D25" s="15">
        <v>3154.0697674418607</v>
      </c>
      <c r="E25" s="14">
        <v>2690</v>
      </c>
      <c r="F25" s="15">
        <v>15.63953488372093</v>
      </c>
      <c r="G25" s="14">
        <v>0.31970260223048325</v>
      </c>
      <c r="H25" s="14">
        <v>0.44423791821561337</v>
      </c>
      <c r="I25" s="14">
        <v>0.55204460966542745</v>
      </c>
      <c r="J25" s="14">
        <v>0.60777329200473096</v>
      </c>
      <c r="K25" s="14">
        <v>0.33271375464684017</v>
      </c>
      <c r="L25" s="14">
        <v>0.54608651851167966</v>
      </c>
      <c r="M25" s="14">
        <v>0.89405204460966547</v>
      </c>
      <c r="N25" s="14">
        <v>1.1407216297804015</v>
      </c>
      <c r="O25" s="14">
        <v>6.4665127020785224E-2</v>
      </c>
      <c r="P25" s="14">
        <v>0.74885940959879171</v>
      </c>
      <c r="Q25" s="14">
        <v>6.4665127020785224E-2</v>
      </c>
      <c r="R25" s="14">
        <v>0</v>
      </c>
      <c r="S25" s="14">
        <v>0.12933025404157045</v>
      </c>
      <c r="T25" s="14">
        <v>1.9664770483887162</v>
      </c>
      <c r="U25" s="14">
        <v>0.80369515011547343</v>
      </c>
      <c r="V25" s="14">
        <v>0.96809093081702047</v>
      </c>
      <c r="W25" s="14" t="s">
        <v>111</v>
      </c>
    </row>
    <row r="26" spans="1:23" x14ac:dyDescent="0.2">
      <c r="A26" s="14" t="s">
        <v>26</v>
      </c>
      <c r="B26" s="14">
        <v>2.04</v>
      </c>
      <c r="C26" s="14">
        <v>5330</v>
      </c>
      <c r="D26" s="15">
        <v>2612.7450980392155</v>
      </c>
      <c r="E26" s="14">
        <v>2310</v>
      </c>
      <c r="F26" s="15">
        <v>11.323529411764707</v>
      </c>
      <c r="G26" s="14">
        <v>0.58225108225108224</v>
      </c>
      <c r="H26" s="14">
        <v>0.72077922077922074</v>
      </c>
      <c r="I26" s="14">
        <v>0.2792207792207792</v>
      </c>
      <c r="J26" s="14">
        <v>0.98611654219253708</v>
      </c>
      <c r="K26" s="14">
        <v>0.63203463203463206</v>
      </c>
      <c r="L26" s="14">
        <v>1.0373649630234205</v>
      </c>
      <c r="M26" s="14">
        <v>0.777056277056277</v>
      </c>
      <c r="N26" s="14">
        <v>0.99144664803235616</v>
      </c>
      <c r="O26" s="14">
        <v>6.765327695560254E-2</v>
      </c>
      <c r="P26" s="14">
        <v>0.78346390662948184</v>
      </c>
      <c r="Q26" s="14">
        <v>5.7082452431289642E-2</v>
      </c>
      <c r="R26" s="14">
        <v>1.0570824524312896E-2</v>
      </c>
      <c r="S26" s="14">
        <v>9.9365750528541227E-2</v>
      </c>
      <c r="T26" s="14">
        <v>1.5108643314617474</v>
      </c>
      <c r="U26" s="14">
        <v>0.82663847780126853</v>
      </c>
      <c r="V26" s="14">
        <v>0.99572731440374496</v>
      </c>
      <c r="W26" s="14" t="s">
        <v>111</v>
      </c>
    </row>
    <row r="27" spans="1:23" x14ac:dyDescent="0.2">
      <c r="A27" s="14" t="s">
        <v>27</v>
      </c>
      <c r="B27" s="14">
        <v>2.15</v>
      </c>
      <c r="C27" s="14">
        <v>4210</v>
      </c>
      <c r="D27" s="15">
        <v>1958.1395348837209</v>
      </c>
      <c r="E27" s="14">
        <v>1765</v>
      </c>
      <c r="F27" s="15">
        <v>8.2093023255813957</v>
      </c>
      <c r="G27" s="14">
        <v>0.5184135977337111</v>
      </c>
      <c r="H27" s="14">
        <v>0.67138810198300281</v>
      </c>
      <c r="I27" s="14">
        <v>0.32294617563739375</v>
      </c>
      <c r="J27" s="14">
        <v>0.91854328553054188</v>
      </c>
      <c r="K27" s="14">
        <v>0.54674220963172804</v>
      </c>
      <c r="L27" s="14">
        <v>0.89737363006855442</v>
      </c>
      <c r="M27" s="14">
        <v>0.943342776203966</v>
      </c>
      <c r="N27" s="14">
        <v>1.2036117087375688</v>
      </c>
      <c r="O27" s="14">
        <v>3.8011695906432746E-2</v>
      </c>
      <c r="P27" s="14">
        <v>0.4401973283867584</v>
      </c>
      <c r="Q27" s="14">
        <v>2.3391812865497075E-2</v>
      </c>
      <c r="R27" s="14">
        <v>1.4619883040935672E-2</v>
      </c>
      <c r="S27" s="14">
        <v>7.3099415204678359E-2</v>
      </c>
      <c r="T27" s="14">
        <v>1.1114825631165335</v>
      </c>
      <c r="U27" s="14">
        <v>0.88888888888888884</v>
      </c>
      <c r="V27" s="14">
        <v>1.0707110422573942</v>
      </c>
      <c r="W27" s="14" t="s">
        <v>111</v>
      </c>
    </row>
    <row r="28" spans="1:23" x14ac:dyDescent="0.2">
      <c r="A28" s="14" t="s">
        <v>28</v>
      </c>
      <c r="B28" s="14">
        <v>1.47</v>
      </c>
      <c r="C28" s="14">
        <v>4455</v>
      </c>
      <c r="D28" s="15">
        <v>3030.612244897959</v>
      </c>
      <c r="E28" s="14">
        <v>1915</v>
      </c>
      <c r="F28" s="15">
        <v>13.027210884353741</v>
      </c>
      <c r="G28" s="14">
        <v>0.30026109660574413</v>
      </c>
      <c r="H28" s="14">
        <v>0.54569190600522188</v>
      </c>
      <c r="I28" s="14">
        <v>0.44908616187989558</v>
      </c>
      <c r="J28" s="14">
        <v>0.74657509531223387</v>
      </c>
      <c r="K28" s="14">
        <v>0.44908616187989558</v>
      </c>
      <c r="L28" s="14">
        <v>0.73708975125803045</v>
      </c>
      <c r="M28" s="14">
        <v>0.8955613577023499</v>
      </c>
      <c r="N28" s="14">
        <v>1.1426473634122589</v>
      </c>
      <c r="O28" s="14">
        <v>5.3221288515406161E-2</v>
      </c>
      <c r="P28" s="14">
        <v>0.61633316954474382</v>
      </c>
      <c r="Q28" s="14">
        <v>4.2016806722689079E-2</v>
      </c>
      <c r="R28" s="14">
        <v>1.1204481792717087E-2</v>
      </c>
      <c r="S28" s="14">
        <v>7.5630252100840331E-2</v>
      </c>
      <c r="T28" s="14">
        <v>1.1499641442933413</v>
      </c>
      <c r="U28" s="14">
        <v>0.8571428571428571</v>
      </c>
      <c r="V28" s="14">
        <v>1.0324713621767732</v>
      </c>
      <c r="W28" s="14" t="s">
        <v>111</v>
      </c>
    </row>
    <row r="29" spans="1:23" x14ac:dyDescent="0.2">
      <c r="A29" s="14" t="s">
        <v>29</v>
      </c>
      <c r="B29" s="14">
        <v>0.84</v>
      </c>
      <c r="C29" s="14">
        <v>1720</v>
      </c>
      <c r="D29" s="15">
        <v>2047.6190476190477</v>
      </c>
      <c r="E29" s="14">
        <v>795</v>
      </c>
      <c r="F29" s="15">
        <v>9.4642857142857153</v>
      </c>
      <c r="G29" s="14">
        <v>0.75471698113207553</v>
      </c>
      <c r="H29" s="14">
        <v>0.88050314465408808</v>
      </c>
      <c r="I29" s="14">
        <v>0.11949685534591195</v>
      </c>
      <c r="J29" s="14">
        <v>1.204638939864644</v>
      </c>
      <c r="K29" s="14">
        <v>0.71069182389937102</v>
      </c>
      <c r="L29" s="14">
        <v>1.1664658236323056</v>
      </c>
      <c r="M29" s="14">
        <v>0.47169811320754718</v>
      </c>
      <c r="N29" s="14">
        <v>0.60183995294968806</v>
      </c>
      <c r="O29" s="14">
        <v>7.9545454545454544E-2</v>
      </c>
      <c r="P29" s="14">
        <v>0.92118217146669545</v>
      </c>
      <c r="Q29" s="14">
        <v>5.6818181818181816E-2</v>
      </c>
      <c r="R29" s="14">
        <v>2.2727272727272728E-2</v>
      </c>
      <c r="S29" s="14">
        <v>0.14204545454545456</v>
      </c>
      <c r="T29" s="14">
        <v>2.1598127078741736</v>
      </c>
      <c r="U29" s="14">
        <v>0.77272727272727271</v>
      </c>
      <c r="V29" s="14">
        <v>0.93078857650784841</v>
      </c>
      <c r="W29" s="14" t="s">
        <v>111</v>
      </c>
    </row>
    <row r="30" spans="1:23" x14ac:dyDescent="0.2">
      <c r="A30" s="14" t="s">
        <v>30</v>
      </c>
      <c r="B30" s="14">
        <v>0.64</v>
      </c>
      <c r="C30" s="14">
        <v>2455</v>
      </c>
      <c r="D30" s="15">
        <v>3835.9375</v>
      </c>
      <c r="E30" s="14">
        <v>995</v>
      </c>
      <c r="F30" s="15">
        <v>15.546874999999998</v>
      </c>
      <c r="G30" s="14">
        <v>0.7386934673366834</v>
      </c>
      <c r="H30" s="14">
        <v>0.87437185929648242</v>
      </c>
      <c r="I30" s="14">
        <v>0.12562814070351758</v>
      </c>
      <c r="J30" s="14">
        <v>1.1962505710802311</v>
      </c>
      <c r="K30" s="14">
        <v>0.75376884422110557</v>
      </c>
      <c r="L30" s="14">
        <v>1.2371685815640368</v>
      </c>
      <c r="M30" s="14">
        <v>0.20603015075376885</v>
      </c>
      <c r="N30" s="14">
        <v>0.2628740136200346</v>
      </c>
      <c r="O30" s="14">
        <v>9.4420600858369105E-2</v>
      </c>
      <c r="P30" s="14">
        <v>1.0934449319187753</v>
      </c>
      <c r="Q30" s="14">
        <v>7.7253218884120178E-2</v>
      </c>
      <c r="R30" s="14">
        <v>1.7167381974248927E-2</v>
      </c>
      <c r="S30" s="14">
        <v>8.5836909871244635E-2</v>
      </c>
      <c r="T30" s="14">
        <v>1.3051572071617321</v>
      </c>
      <c r="U30" s="14">
        <v>0.79399141630901282</v>
      </c>
      <c r="V30" s="14">
        <v>0.95640229901210372</v>
      </c>
      <c r="W30" s="14" t="s">
        <v>111</v>
      </c>
    </row>
    <row r="31" spans="1:23" x14ac:dyDescent="0.2">
      <c r="A31" s="16" t="s">
        <v>31</v>
      </c>
      <c r="B31" s="16">
        <v>0.78</v>
      </c>
      <c r="C31" s="16">
        <v>4170</v>
      </c>
      <c r="D31" s="17">
        <v>5346.1538461538457</v>
      </c>
      <c r="E31" s="16">
        <v>2430</v>
      </c>
      <c r="F31" s="17">
        <v>31.153846153846153</v>
      </c>
      <c r="G31" s="16">
        <v>0.16460905349794239</v>
      </c>
      <c r="H31" s="16">
        <v>0.24279835390946503</v>
      </c>
      <c r="I31" s="16">
        <v>0.7592592592592593</v>
      </c>
      <c r="J31" s="16">
        <v>0.33217865652175854</v>
      </c>
      <c r="K31" s="16">
        <v>0.18724279835390947</v>
      </c>
      <c r="L31" s="16">
        <v>0.30732353694846559</v>
      </c>
      <c r="M31" s="16">
        <v>0.63991769547325106</v>
      </c>
      <c r="N31" s="16">
        <v>0.81647143575882375</v>
      </c>
      <c r="O31" s="16">
        <v>0.24155844155844156</v>
      </c>
      <c r="P31" s="16">
        <v>2.7973858594743732</v>
      </c>
      <c r="Q31" s="16">
        <v>0.2</v>
      </c>
      <c r="R31" s="16">
        <v>4.1558441558441558E-2</v>
      </c>
      <c r="S31" s="16">
        <v>0.16623376623376623</v>
      </c>
      <c r="T31" s="16">
        <v>2.5275979575578895</v>
      </c>
      <c r="U31" s="16">
        <v>0.57662337662337659</v>
      </c>
      <c r="V31" s="16">
        <v>0.69457164364619273</v>
      </c>
      <c r="W31" s="16" t="s">
        <v>112</v>
      </c>
    </row>
    <row r="32" spans="1:23" x14ac:dyDescent="0.2">
      <c r="A32" s="16" t="s">
        <v>32</v>
      </c>
      <c r="B32" s="16">
        <v>1.53</v>
      </c>
      <c r="C32" s="16">
        <v>5205</v>
      </c>
      <c r="D32" s="17">
        <v>3401.9607843137255</v>
      </c>
      <c r="E32" s="16">
        <v>2490</v>
      </c>
      <c r="F32" s="17">
        <v>16.274509803921568</v>
      </c>
      <c r="G32" s="16">
        <v>0.49799196787148592</v>
      </c>
      <c r="H32" s="16">
        <v>0.73895582329317266</v>
      </c>
      <c r="I32" s="16">
        <v>0.25702811244979917</v>
      </c>
      <c r="J32" s="16">
        <v>1.010984418378658</v>
      </c>
      <c r="K32" s="16">
        <v>0.53212851405622486</v>
      </c>
      <c r="L32" s="16">
        <v>0.87338802073332622</v>
      </c>
      <c r="M32" s="16">
        <v>0.23092369477911645</v>
      </c>
      <c r="N32" s="16">
        <v>0.29463570387376292</v>
      </c>
      <c r="O32" s="16">
        <v>0.13893967093235832</v>
      </c>
      <c r="P32" s="16">
        <v>1.6090014005665341</v>
      </c>
      <c r="Q32" s="16">
        <v>0.10054844606946983</v>
      </c>
      <c r="R32" s="16">
        <v>3.8391224862888484E-2</v>
      </c>
      <c r="S32" s="16">
        <v>8.226691042047532E-2</v>
      </c>
      <c r="T32" s="16">
        <v>1.2508750746883694</v>
      </c>
      <c r="U32" s="16">
        <v>0.77513711151736742</v>
      </c>
      <c r="V32" s="16">
        <v>0.93369134763578987</v>
      </c>
      <c r="W32" s="16" t="s">
        <v>112</v>
      </c>
    </row>
    <row r="33" spans="1:23" x14ac:dyDescent="0.2">
      <c r="A33" s="16" t="s">
        <v>33</v>
      </c>
      <c r="B33" s="16">
        <v>0.97</v>
      </c>
      <c r="C33" s="16">
        <v>1085</v>
      </c>
      <c r="D33" s="17">
        <v>1118.5567010309278</v>
      </c>
      <c r="E33" s="16">
        <v>500</v>
      </c>
      <c r="F33" s="17">
        <v>5.1546391752577323</v>
      </c>
      <c r="G33" s="16">
        <v>0.44</v>
      </c>
      <c r="H33" s="16">
        <v>0.86</v>
      </c>
      <c r="I33" s="16">
        <v>0.15</v>
      </c>
      <c r="J33" s="16">
        <v>1.17658806169351</v>
      </c>
      <c r="K33" s="16">
        <v>0.69</v>
      </c>
      <c r="L33" s="16">
        <v>1.1325041195637191</v>
      </c>
      <c r="M33" s="16">
        <v>0.55000000000000004</v>
      </c>
      <c r="N33" s="16">
        <v>0.70174538513933638</v>
      </c>
      <c r="O33" s="16">
        <v>0.17582417582417584</v>
      </c>
      <c r="P33" s="16">
        <v>2.0361452078887083</v>
      </c>
      <c r="Q33" s="16">
        <v>0.12087912087912088</v>
      </c>
      <c r="R33" s="16">
        <v>5.4945054945054944E-2</v>
      </c>
      <c r="S33" s="16">
        <v>0.13186813186813187</v>
      </c>
      <c r="T33" s="16">
        <v>2.0050656874858261</v>
      </c>
      <c r="U33" s="16">
        <v>0.68131868131868134</v>
      </c>
      <c r="V33" s="16">
        <v>0.8206823648071786</v>
      </c>
      <c r="W33" s="16" t="s">
        <v>112</v>
      </c>
    </row>
    <row r="34" spans="1:23" x14ac:dyDescent="0.2">
      <c r="A34" s="14" t="s">
        <v>34</v>
      </c>
      <c r="B34" s="14">
        <v>1.71</v>
      </c>
      <c r="C34" s="14">
        <v>3760</v>
      </c>
      <c r="D34" s="15">
        <v>2198.8304093567253</v>
      </c>
      <c r="E34" s="14">
        <v>1995</v>
      </c>
      <c r="F34" s="15">
        <v>11.666666666666666</v>
      </c>
      <c r="G34" s="14">
        <v>0.21052631578947367</v>
      </c>
      <c r="H34" s="14">
        <v>0.23809523809523808</v>
      </c>
      <c r="I34" s="14">
        <v>0.76190476190476186</v>
      </c>
      <c r="J34" s="14">
        <v>0.32574420312666391</v>
      </c>
      <c r="K34" s="14">
        <v>0.23057644110275688</v>
      </c>
      <c r="L34" s="14">
        <v>0.37844749191770061</v>
      </c>
      <c r="M34" s="14">
        <v>0.91478696741854637</v>
      </c>
      <c r="N34" s="14">
        <v>1.1671773323119514</v>
      </c>
      <c r="O34" s="14">
        <v>0.10600706713780919</v>
      </c>
      <c r="P34" s="14">
        <v>1.2276228837314871</v>
      </c>
      <c r="Q34" s="14">
        <v>9.187279151943463E-2</v>
      </c>
      <c r="R34" s="14">
        <v>1.4134275618374558E-2</v>
      </c>
      <c r="S34" s="14">
        <v>0.14840989399293286</v>
      </c>
      <c r="T34" s="14">
        <v>2.256584528142175</v>
      </c>
      <c r="U34" s="14">
        <v>0.74558303886925792</v>
      </c>
      <c r="V34" s="14">
        <v>0.89809199171678078</v>
      </c>
      <c r="W34" s="14" t="s">
        <v>111</v>
      </c>
    </row>
    <row r="35" spans="1:23" x14ac:dyDescent="0.2">
      <c r="A35" s="14" t="s">
        <v>35</v>
      </c>
      <c r="B35" s="14">
        <v>3.61</v>
      </c>
      <c r="C35" s="14">
        <v>5280</v>
      </c>
      <c r="D35" s="15">
        <v>1462.6038781163436</v>
      </c>
      <c r="E35" s="14">
        <v>3465</v>
      </c>
      <c r="F35" s="15">
        <v>9.5983379501385038</v>
      </c>
      <c r="G35" s="14">
        <v>2.886002886002886E-3</v>
      </c>
      <c r="H35" s="14">
        <v>2.886002886002886E-3</v>
      </c>
      <c r="I35" s="14">
        <v>0.99711399711399706</v>
      </c>
      <c r="J35" s="14">
        <v>3.9484145833535026E-3</v>
      </c>
      <c r="K35" s="14">
        <v>2.886002886002886E-3</v>
      </c>
      <c r="L35" s="14">
        <v>4.7368263151754356E-3</v>
      </c>
      <c r="M35" s="14">
        <v>0.98124098124098125</v>
      </c>
      <c r="N35" s="14">
        <v>1.2519660550826412</v>
      </c>
      <c r="O35" s="14">
        <v>0.1037463976945245</v>
      </c>
      <c r="P35" s="14">
        <v>1.2014430297268388</v>
      </c>
      <c r="Q35" s="14">
        <v>9.7982708933717577E-2</v>
      </c>
      <c r="R35" s="14">
        <v>5.763688760806916E-3</v>
      </c>
      <c r="S35" s="14">
        <v>0.1037463976945245</v>
      </c>
      <c r="T35" s="14">
        <v>1.577472428483085</v>
      </c>
      <c r="U35" s="14">
        <v>0.79250720461095103</v>
      </c>
      <c r="V35" s="14">
        <v>0.95461449192617109</v>
      </c>
      <c r="W35" s="14" t="s">
        <v>111</v>
      </c>
    </row>
    <row r="36" spans="1:23" x14ac:dyDescent="0.2">
      <c r="A36" s="16" t="s">
        <v>36</v>
      </c>
      <c r="B36" s="16">
        <v>2.0499999999999998</v>
      </c>
      <c r="C36" s="16">
        <v>4655</v>
      </c>
      <c r="D36" s="17">
        <v>2270.7317073170734</v>
      </c>
      <c r="E36" s="16">
        <v>2425</v>
      </c>
      <c r="F36" s="17">
        <v>11.829268292682928</v>
      </c>
      <c r="G36" s="16">
        <v>0.43505154639175259</v>
      </c>
      <c r="H36" s="16">
        <v>0.59175257731958764</v>
      </c>
      <c r="I36" s="16">
        <v>0.40618556701030928</v>
      </c>
      <c r="J36" s="16">
        <v>0.80959188133789839</v>
      </c>
      <c r="K36" s="16">
        <v>0.39793814432989688</v>
      </c>
      <c r="L36" s="16">
        <v>0.65313998229731896</v>
      </c>
      <c r="M36" s="16">
        <v>0.59381443298969072</v>
      </c>
      <c r="N36" s="16">
        <v>0.75764825087208565</v>
      </c>
      <c r="O36" s="16">
        <v>0.1825</v>
      </c>
      <c r="P36" s="16">
        <v>2.1134550962507328</v>
      </c>
      <c r="Q36" s="16">
        <v>0.14749999999999999</v>
      </c>
      <c r="R36" s="16">
        <v>3.5000000000000003E-2</v>
      </c>
      <c r="S36" s="16">
        <v>0.13250000000000001</v>
      </c>
      <c r="T36" s="16">
        <v>2.0146732939050289</v>
      </c>
      <c r="U36" s="16">
        <v>0.66</v>
      </c>
      <c r="V36" s="16">
        <v>0.79500294887611533</v>
      </c>
      <c r="W36" s="16" t="s">
        <v>112</v>
      </c>
    </row>
    <row r="37" spans="1:23" x14ac:dyDescent="0.2">
      <c r="A37" s="16" t="s">
        <v>37</v>
      </c>
      <c r="B37" s="16">
        <v>1.92</v>
      </c>
      <c r="C37" s="16">
        <v>3615</v>
      </c>
      <c r="D37" s="17">
        <v>1882.8125</v>
      </c>
      <c r="E37" s="16">
        <v>2445</v>
      </c>
      <c r="F37" s="17">
        <v>12.734375</v>
      </c>
      <c r="G37" s="16">
        <v>5.5214723926380369E-2</v>
      </c>
      <c r="H37" s="16">
        <v>0.10838445807770961</v>
      </c>
      <c r="I37" s="16">
        <v>0.8936605316973415</v>
      </c>
      <c r="J37" s="16">
        <v>0.1482835574969231</v>
      </c>
      <c r="K37" s="16">
        <v>0.20654396728016361</v>
      </c>
      <c r="L37" s="16">
        <v>0.3390027446606077</v>
      </c>
      <c r="M37" s="16">
        <v>0.68711656441717794</v>
      </c>
      <c r="N37" s="16">
        <v>0.87669250569554569</v>
      </c>
      <c r="O37" s="16">
        <v>0.37960339943342775</v>
      </c>
      <c r="P37" s="16">
        <v>4.3960259675982485</v>
      </c>
      <c r="Q37" s="16">
        <v>0.35127478753541075</v>
      </c>
      <c r="R37" s="16">
        <v>2.8328611898016998E-2</v>
      </c>
      <c r="S37" s="16">
        <v>0.14447592067988668</v>
      </c>
      <c r="T37" s="16">
        <v>2.1967681434423318</v>
      </c>
      <c r="U37" s="16">
        <v>0.47025495750708213</v>
      </c>
      <c r="V37" s="16">
        <v>0.56644557263900386</v>
      </c>
      <c r="W37" s="16" t="s">
        <v>112</v>
      </c>
    </row>
    <row r="38" spans="1:23" x14ac:dyDescent="0.2">
      <c r="A38" s="16" t="s">
        <v>38</v>
      </c>
      <c r="B38" s="16">
        <v>1.1399999999999999</v>
      </c>
      <c r="C38" s="16">
        <v>2870</v>
      </c>
      <c r="D38" s="17">
        <v>2517.5438596491231</v>
      </c>
      <c r="E38" s="16">
        <v>1405</v>
      </c>
      <c r="F38" s="17">
        <v>12.324561403508774</v>
      </c>
      <c r="G38" s="16">
        <v>0.37366548042704628</v>
      </c>
      <c r="H38" s="16">
        <v>0.59430604982206403</v>
      </c>
      <c r="I38" s="16">
        <v>0.39857651245551601</v>
      </c>
      <c r="J38" s="16">
        <v>0.81308535257310344</v>
      </c>
      <c r="K38" s="16">
        <v>0.33451957295373663</v>
      </c>
      <c r="L38" s="16">
        <v>0.54905042673159832</v>
      </c>
      <c r="M38" s="16">
        <v>0.45195729537366547</v>
      </c>
      <c r="N38" s="16">
        <v>0.57665262965186481</v>
      </c>
      <c r="O38" s="16">
        <v>0.23580786026200873</v>
      </c>
      <c r="P38" s="16">
        <v>2.7307908164751944</v>
      </c>
      <c r="Q38" s="16">
        <v>0.21397379912663755</v>
      </c>
      <c r="R38" s="16">
        <v>2.1834061135371178E-2</v>
      </c>
      <c r="S38" s="16">
        <v>0.1222707423580786</v>
      </c>
      <c r="T38" s="16">
        <v>1.8591365981491572</v>
      </c>
      <c r="U38" s="16">
        <v>0.62882096069868998</v>
      </c>
      <c r="V38" s="16">
        <v>0.75744623950086409</v>
      </c>
      <c r="W38" s="16" t="s">
        <v>112</v>
      </c>
    </row>
    <row r="39" spans="1:23" x14ac:dyDescent="0.2">
      <c r="A39" s="16" t="s">
        <v>39</v>
      </c>
      <c r="B39" s="16">
        <v>1.65</v>
      </c>
      <c r="C39" s="16">
        <v>4035</v>
      </c>
      <c r="D39" s="17">
        <v>2445.4545454545455</v>
      </c>
      <c r="E39" s="16">
        <v>1675</v>
      </c>
      <c r="F39" s="17">
        <v>10.151515151515152</v>
      </c>
      <c r="G39" s="16">
        <v>0.56417910447761199</v>
      </c>
      <c r="H39" s="16">
        <v>0.79402985074626864</v>
      </c>
      <c r="I39" s="16">
        <v>0.2</v>
      </c>
      <c r="J39" s="16">
        <v>1.0863326081585341</v>
      </c>
      <c r="K39" s="16">
        <v>0.56119402985074629</v>
      </c>
      <c r="L39" s="16">
        <v>0.92109355171092022</v>
      </c>
      <c r="M39" s="16">
        <v>0.27761194029850744</v>
      </c>
      <c r="N39" s="16">
        <v>0.35420526902555372</v>
      </c>
      <c r="O39" s="16">
        <v>0.15824915824915825</v>
      </c>
      <c r="P39" s="16">
        <v>1.8326163834469709</v>
      </c>
      <c r="Q39" s="16">
        <v>0.13131313131313133</v>
      </c>
      <c r="R39" s="16">
        <v>2.6936026936026935E-2</v>
      </c>
      <c r="S39" s="16">
        <v>0.10101010101010101</v>
      </c>
      <c r="T39" s="16">
        <v>1.535866814488301</v>
      </c>
      <c r="U39" s="16">
        <v>0.73063973063973064</v>
      </c>
      <c r="V39" s="16">
        <v>0.88009203094641886</v>
      </c>
      <c r="W39" s="16" t="s">
        <v>112</v>
      </c>
    </row>
    <row r="40" spans="1:23" x14ac:dyDescent="0.2">
      <c r="A40" s="14" t="s">
        <v>40</v>
      </c>
      <c r="B40" s="14">
        <v>2.0099999999999998</v>
      </c>
      <c r="C40" s="14">
        <v>4835</v>
      </c>
      <c r="D40" s="15">
        <v>2405.4726368159209</v>
      </c>
      <c r="E40" s="14">
        <v>1935</v>
      </c>
      <c r="F40" s="15">
        <v>9.6268656716417933</v>
      </c>
      <c r="G40" s="14">
        <v>0.87338501291989667</v>
      </c>
      <c r="H40" s="14">
        <v>0.95090439276485783</v>
      </c>
      <c r="I40" s="14">
        <v>4.6511627906976744E-2</v>
      </c>
      <c r="J40" s="14">
        <v>1.3009566934174981</v>
      </c>
      <c r="K40" s="14">
        <v>0.80878552971576223</v>
      </c>
      <c r="L40" s="14">
        <v>1.327468035140037</v>
      </c>
      <c r="M40" s="14">
        <v>0.38501291989664088</v>
      </c>
      <c r="N40" s="14">
        <v>0.49123825410270672</v>
      </c>
      <c r="O40" s="14">
        <v>4.145077720207254E-2</v>
      </c>
      <c r="P40" s="14">
        <v>0.48002387025355558</v>
      </c>
      <c r="Q40" s="14">
        <v>3.6269430051813469E-2</v>
      </c>
      <c r="R40" s="14">
        <v>5.1813471502590676E-3</v>
      </c>
      <c r="S40" s="14">
        <v>5.6994818652849742E-2</v>
      </c>
      <c r="T40" s="14">
        <v>0.86661086061023829</v>
      </c>
      <c r="U40" s="14">
        <v>0.89637305699481862</v>
      </c>
      <c r="V40" s="14">
        <v>1.0797260963696651</v>
      </c>
      <c r="W40" s="14" t="s">
        <v>111</v>
      </c>
    </row>
    <row r="41" spans="1:23" x14ac:dyDescent="0.2">
      <c r="A41" s="14" t="s">
        <v>41</v>
      </c>
      <c r="B41" s="14">
        <v>4.4800000000000004</v>
      </c>
      <c r="C41" s="14">
        <v>6410</v>
      </c>
      <c r="D41" s="15">
        <v>1430.8035714285713</v>
      </c>
      <c r="E41" s="14">
        <v>2315</v>
      </c>
      <c r="F41" s="15">
        <v>5.1674107142857135</v>
      </c>
      <c r="G41" s="14">
        <v>0.80993520518358531</v>
      </c>
      <c r="H41" s="14">
        <v>0.9611231101511879</v>
      </c>
      <c r="I41" s="14">
        <v>3.6717062634989202E-2</v>
      </c>
      <c r="J41" s="14">
        <v>1.314937182815842</v>
      </c>
      <c r="K41" s="14">
        <v>0.82505399568034554</v>
      </c>
      <c r="L41" s="14">
        <v>1.354169636189128</v>
      </c>
      <c r="M41" s="14">
        <v>0.93304535637149022</v>
      </c>
      <c r="N41" s="14">
        <v>1.1904732235625104</v>
      </c>
      <c r="O41" s="14">
        <v>6.2846580406654348E-2</v>
      </c>
      <c r="P41" s="14">
        <v>0.72779959256095939</v>
      </c>
      <c r="Q41" s="14">
        <v>5.1756007393715345E-2</v>
      </c>
      <c r="R41" s="14">
        <v>1.1090573012939002E-2</v>
      </c>
      <c r="S41" s="14">
        <v>4.4362292051756007E-2</v>
      </c>
      <c r="T41" s="14">
        <v>0.67453226455160875</v>
      </c>
      <c r="U41" s="14">
        <v>0.88354898336414045</v>
      </c>
      <c r="V41" s="14">
        <v>1.0642788594711901</v>
      </c>
      <c r="W41" s="14" t="s">
        <v>111</v>
      </c>
    </row>
    <row r="42" spans="1:23" x14ac:dyDescent="0.2">
      <c r="A42" s="14" t="s">
        <v>42</v>
      </c>
      <c r="B42" s="14">
        <v>6.69</v>
      </c>
      <c r="C42" s="14">
        <v>6280</v>
      </c>
      <c r="D42" s="15">
        <v>938.71449925261584</v>
      </c>
      <c r="E42" s="14">
        <v>2150</v>
      </c>
      <c r="F42" s="15">
        <v>3.2137518684603883</v>
      </c>
      <c r="G42" s="14">
        <v>0.54418604651162794</v>
      </c>
      <c r="H42" s="14">
        <v>0.85116279069767442</v>
      </c>
      <c r="I42" s="14">
        <v>0.15116279069767441</v>
      </c>
      <c r="J42" s="14">
        <v>1.1644976489449019</v>
      </c>
      <c r="K42" s="14">
        <v>0.67209302325581399</v>
      </c>
      <c r="L42" s="14">
        <v>1.1031132138655708</v>
      </c>
      <c r="M42" s="14">
        <v>0.98604651162790702</v>
      </c>
      <c r="N42" s="14">
        <v>1.2580974346684084</v>
      </c>
      <c r="O42" s="14">
        <v>2.9357798165137616E-2</v>
      </c>
      <c r="P42" s="14">
        <v>0.3399802090236192</v>
      </c>
      <c r="Q42" s="14">
        <v>2.0183486238532111E-2</v>
      </c>
      <c r="R42" s="14">
        <v>9.1743119266055051E-3</v>
      </c>
      <c r="S42" s="14">
        <v>2.5688073394495414E-2</v>
      </c>
      <c r="T42" s="14">
        <v>0.39058924860197897</v>
      </c>
      <c r="U42" s="14">
        <v>0.94678899082568813</v>
      </c>
      <c r="V42" s="14">
        <v>1.140454605560399</v>
      </c>
      <c r="W42" s="14" t="s">
        <v>111</v>
      </c>
    </row>
    <row r="43" spans="1:23" x14ac:dyDescent="0.2">
      <c r="A43" s="14" t="s">
        <v>43</v>
      </c>
      <c r="B43" s="14">
        <v>11.58</v>
      </c>
      <c r="C43" s="14">
        <v>10390</v>
      </c>
      <c r="D43" s="15">
        <v>897.23661485319519</v>
      </c>
      <c r="E43" s="14">
        <v>3555</v>
      </c>
      <c r="F43" s="15">
        <v>3.0699481865284972</v>
      </c>
      <c r="G43" s="14">
        <v>0.51898734177215189</v>
      </c>
      <c r="H43" s="14">
        <v>0.92827004219409281</v>
      </c>
      <c r="I43" s="14">
        <v>7.4542897327707455E-2</v>
      </c>
      <c r="J43" s="14">
        <v>1.2699900577596517</v>
      </c>
      <c r="K43" s="14">
        <v>0.70745428973277069</v>
      </c>
      <c r="L43" s="14">
        <v>1.1611520253991126</v>
      </c>
      <c r="M43" s="14">
        <v>0.99296765119549935</v>
      </c>
      <c r="N43" s="14">
        <v>1.2669281214892507</v>
      </c>
      <c r="O43" s="14">
        <v>3.3155080213903745E-2</v>
      </c>
      <c r="P43" s="14">
        <v>0.3839549218886395</v>
      </c>
      <c r="Q43" s="14">
        <v>2.2459893048128343E-2</v>
      </c>
      <c r="R43" s="14">
        <v>1.06951871657754E-2</v>
      </c>
      <c r="S43" s="14">
        <v>4.7058823529411764E-2</v>
      </c>
      <c r="T43" s="14">
        <v>0.71553324533807905</v>
      </c>
      <c r="U43" s="14">
        <v>0.92299465240641709</v>
      </c>
      <c r="V43" s="14">
        <v>1.1117931370605858</v>
      </c>
      <c r="W43" s="14" t="s">
        <v>111</v>
      </c>
    </row>
    <row r="44" spans="1:23" x14ac:dyDescent="0.2">
      <c r="A44" s="14" t="s">
        <v>44</v>
      </c>
      <c r="B44" s="14">
        <v>1.76</v>
      </c>
      <c r="C44" s="14">
        <v>2720</v>
      </c>
      <c r="D44" s="15">
        <v>1545.4545454545455</v>
      </c>
      <c r="E44" s="14">
        <v>1075</v>
      </c>
      <c r="F44" s="15">
        <v>6.1079545454545459</v>
      </c>
      <c r="G44" s="14">
        <v>0.73488372093023258</v>
      </c>
      <c r="H44" s="14">
        <v>0.92558139534883721</v>
      </c>
      <c r="I44" s="14">
        <v>6.9767441860465115E-2</v>
      </c>
      <c r="J44" s="14">
        <v>1.2663116510384451</v>
      </c>
      <c r="K44" s="14">
        <v>0.82325581395348835</v>
      </c>
      <c r="L44" s="14">
        <v>1.3512182619668236</v>
      </c>
      <c r="M44" s="14">
        <v>0.95348837209302328</v>
      </c>
      <c r="N44" s="14">
        <v>1.2165564816369043</v>
      </c>
      <c r="O44" s="14">
        <v>4.065040650406504E-2</v>
      </c>
      <c r="P44" s="14">
        <v>0.4707551166612613</v>
      </c>
      <c r="Q44" s="14">
        <v>3.2520325203252036E-2</v>
      </c>
      <c r="R44" s="14">
        <v>8.130081300813009E-3</v>
      </c>
      <c r="S44" s="14">
        <v>2.032520325203252E-2</v>
      </c>
      <c r="T44" s="14">
        <v>0.30904637120801176</v>
      </c>
      <c r="U44" s="14">
        <v>0.93089430894308944</v>
      </c>
      <c r="V44" s="14">
        <v>1.1213086677299235</v>
      </c>
      <c r="W44" s="14" t="s">
        <v>111</v>
      </c>
    </row>
    <row r="45" spans="1:23" x14ac:dyDescent="0.2">
      <c r="A45" s="14" t="s">
        <v>45</v>
      </c>
      <c r="B45" s="14">
        <v>1.32</v>
      </c>
      <c r="C45" s="14">
        <v>3330</v>
      </c>
      <c r="D45" s="15">
        <v>2522.7272727272725</v>
      </c>
      <c r="E45" s="14">
        <v>1400</v>
      </c>
      <c r="F45" s="15">
        <v>10.606060606060606</v>
      </c>
      <c r="G45" s="14">
        <v>0.56785714285714284</v>
      </c>
      <c r="H45" s="14">
        <v>0.72142857142857142</v>
      </c>
      <c r="I45" s="14">
        <v>0.27857142857142858</v>
      </c>
      <c r="J45" s="14">
        <v>0.98700493547379176</v>
      </c>
      <c r="K45" s="14">
        <v>0.5535714285714286</v>
      </c>
      <c r="L45" s="14">
        <v>0.90858249757958842</v>
      </c>
      <c r="M45" s="14">
        <v>0.84285714285714286</v>
      </c>
      <c r="N45" s="14">
        <v>1.0754020187849569</v>
      </c>
      <c r="O45" s="14">
        <v>6.7729083665338641E-2</v>
      </c>
      <c r="P45" s="14">
        <v>0.78434179198302578</v>
      </c>
      <c r="Q45" s="14">
        <v>5.9760956175298807E-2</v>
      </c>
      <c r="R45" s="14">
        <v>7.9681274900398405E-3</v>
      </c>
      <c r="S45" s="14">
        <v>8.7649402390438252E-2</v>
      </c>
      <c r="T45" s="14">
        <v>1.3327163035679361</v>
      </c>
      <c r="U45" s="14">
        <v>0.84063745019920322</v>
      </c>
      <c r="V45" s="14">
        <v>1.0125897755213107</v>
      </c>
      <c r="W45" s="14" t="s">
        <v>111</v>
      </c>
    </row>
    <row r="46" spans="1:23" x14ac:dyDescent="0.2">
      <c r="A46" s="14" t="s">
        <v>46</v>
      </c>
      <c r="B46" s="14">
        <v>1.53</v>
      </c>
      <c r="C46" s="14">
        <v>4185</v>
      </c>
      <c r="D46" s="15">
        <v>2735.2941176470586</v>
      </c>
      <c r="E46" s="14">
        <v>1995</v>
      </c>
      <c r="F46" s="15">
        <v>13.03921568627451</v>
      </c>
      <c r="G46" s="14">
        <v>0.5914786967418546</v>
      </c>
      <c r="H46" s="14">
        <v>0.63909774436090228</v>
      </c>
      <c r="I46" s="14">
        <v>0.36090225563909772</v>
      </c>
      <c r="J46" s="14">
        <v>0.87436601891894006</v>
      </c>
      <c r="K46" s="14">
        <v>0.58897243107769426</v>
      </c>
      <c r="L46" s="14">
        <v>0.96668652826803969</v>
      </c>
      <c r="M46" s="14">
        <v>0.81453634085213034</v>
      </c>
      <c r="N46" s="14">
        <v>1.0392674876750252</v>
      </c>
      <c r="O46" s="14">
        <v>6.1797752808988762E-2</v>
      </c>
      <c r="P46" s="14">
        <v>0.71565356499178268</v>
      </c>
      <c r="Q46" s="14">
        <v>5.6179775280898875E-2</v>
      </c>
      <c r="R46" s="14">
        <v>5.6179775280898875E-3</v>
      </c>
      <c r="S46" s="14">
        <v>0.10955056179775281</v>
      </c>
      <c r="T46" s="14">
        <v>1.665725216499812</v>
      </c>
      <c r="U46" s="14">
        <v>0.8202247191011236</v>
      </c>
      <c r="V46" s="14">
        <v>0.98800162185829787</v>
      </c>
      <c r="W46" s="14" t="s">
        <v>111</v>
      </c>
    </row>
    <row r="47" spans="1:23" x14ac:dyDescent="0.2">
      <c r="A47" s="14" t="s">
        <v>47</v>
      </c>
      <c r="B47" s="14">
        <v>1.5</v>
      </c>
      <c r="C47" s="14">
        <v>1440</v>
      </c>
      <c r="D47" s="15">
        <v>960</v>
      </c>
      <c r="E47" s="14">
        <v>650</v>
      </c>
      <c r="F47" s="15">
        <v>4.333333333333333</v>
      </c>
      <c r="G47" s="14">
        <v>0.58461538461538465</v>
      </c>
      <c r="H47" s="14">
        <v>0.69230769230769229</v>
      </c>
      <c r="I47" s="14">
        <v>0.31538461538461537</v>
      </c>
      <c r="J47" s="14">
        <v>0.94716391370676123</v>
      </c>
      <c r="K47" s="14">
        <v>0.45384615384615384</v>
      </c>
      <c r="L47" s="14">
        <v>0.74490237518683866</v>
      </c>
      <c r="M47" s="14">
        <v>0.34615384615384615</v>
      </c>
      <c r="N47" s="14">
        <v>0.44165793470307879</v>
      </c>
      <c r="O47" s="14">
        <v>8.3333333333333329E-2</v>
      </c>
      <c r="P47" s="14">
        <v>0.96504798915558565</v>
      </c>
      <c r="Q47" s="14">
        <v>6.4814814814814811E-2</v>
      </c>
      <c r="R47" s="14">
        <v>1.8518518518518517E-2</v>
      </c>
      <c r="S47" s="14">
        <v>0.17592592592592593</v>
      </c>
      <c r="T47" s="14">
        <v>2.6749680352337912</v>
      </c>
      <c r="U47" s="14">
        <v>0.71296296296296291</v>
      </c>
      <c r="V47" s="14">
        <v>0.85879948181061827</v>
      </c>
      <c r="W47" s="14" t="s">
        <v>111</v>
      </c>
    </row>
    <row r="48" spans="1:23" x14ac:dyDescent="0.2">
      <c r="A48" s="16" t="s">
        <v>48</v>
      </c>
      <c r="B48" s="16">
        <v>0.96</v>
      </c>
      <c r="C48" s="16">
        <v>4365</v>
      </c>
      <c r="D48" s="17">
        <v>4546.875</v>
      </c>
      <c r="E48" s="16">
        <v>1995</v>
      </c>
      <c r="F48" s="17">
        <v>20.78125</v>
      </c>
      <c r="G48" s="16">
        <v>0.47117794486215536</v>
      </c>
      <c r="H48" s="16">
        <v>0.72932330827067671</v>
      </c>
      <c r="I48" s="16">
        <v>0.26566416040100249</v>
      </c>
      <c r="J48" s="16">
        <v>0.9978059274722022</v>
      </c>
      <c r="K48" s="16">
        <v>0.51378446115288223</v>
      </c>
      <c r="L48" s="16">
        <v>0.84327973742531126</v>
      </c>
      <c r="M48" s="16">
        <v>0.20050125313283207</v>
      </c>
      <c r="N48" s="16">
        <v>0.25581968927385235</v>
      </c>
      <c r="O48" s="16">
        <v>0.17426273458445041</v>
      </c>
      <c r="P48" s="16">
        <v>2.018062819145729</v>
      </c>
      <c r="Q48" s="16">
        <v>0.11796246648793565</v>
      </c>
      <c r="R48" s="16">
        <v>5.6300268096514748E-2</v>
      </c>
      <c r="S48" s="16">
        <v>0.10991957104557641</v>
      </c>
      <c r="T48" s="16">
        <v>1.6713360321737303</v>
      </c>
      <c r="U48" s="16">
        <v>0.71849865951742631</v>
      </c>
      <c r="V48" s="16">
        <v>0.8654675046664998</v>
      </c>
      <c r="W48" s="16" t="s">
        <v>112</v>
      </c>
    </row>
    <row r="49" spans="1:23" x14ac:dyDescent="0.2">
      <c r="A49" s="16" t="s">
        <v>49</v>
      </c>
      <c r="B49" s="16">
        <v>1.1000000000000001</v>
      </c>
      <c r="C49" s="16">
        <v>4475</v>
      </c>
      <c r="D49" s="17">
        <v>4068.181818181818</v>
      </c>
      <c r="E49" s="16">
        <v>2705</v>
      </c>
      <c r="F49" s="17">
        <v>24.59090909090909</v>
      </c>
      <c r="G49" s="16">
        <v>0.11645101663585952</v>
      </c>
      <c r="H49" s="16">
        <v>0.18114602587800369</v>
      </c>
      <c r="I49" s="16">
        <v>0.81515711645101663</v>
      </c>
      <c r="J49" s="16">
        <v>0.2478305249666079</v>
      </c>
      <c r="K49" s="16">
        <v>0.15341959334565619</v>
      </c>
      <c r="L49" s="16">
        <v>0.25180916157354521</v>
      </c>
      <c r="M49" s="16">
        <v>0.62661737523105354</v>
      </c>
      <c r="N49" s="16">
        <v>0.79950154784821037</v>
      </c>
      <c r="O49" s="16">
        <v>0.35059760956175301</v>
      </c>
      <c r="P49" s="16">
        <v>4.0601222173238991</v>
      </c>
      <c r="Q49" s="16">
        <v>0.30278884462151395</v>
      </c>
      <c r="R49" s="16">
        <v>4.7808764940239043E-2</v>
      </c>
      <c r="S49" s="16">
        <v>0.10358565737051793</v>
      </c>
      <c r="T49" s="16">
        <v>1.5750283587621063</v>
      </c>
      <c r="U49" s="16">
        <v>0.53784860557768921</v>
      </c>
      <c r="V49" s="16">
        <v>0.64786549618662048</v>
      </c>
      <c r="W49" s="16" t="s">
        <v>112</v>
      </c>
    </row>
    <row r="50" spans="1:23" x14ac:dyDescent="0.2">
      <c r="A50" s="16" t="s">
        <v>50</v>
      </c>
      <c r="B50" s="16">
        <v>1.33</v>
      </c>
      <c r="C50" s="16">
        <v>4105</v>
      </c>
      <c r="D50" s="17">
        <v>3086.4661654135339</v>
      </c>
      <c r="E50" s="16">
        <v>2325</v>
      </c>
      <c r="F50" s="17">
        <v>17.481203007518797</v>
      </c>
      <c r="G50" s="16">
        <v>0.23010752688172043</v>
      </c>
      <c r="H50" s="16">
        <v>0.36344086021505378</v>
      </c>
      <c r="I50" s="16">
        <v>0.63440860215053763</v>
      </c>
      <c r="J50" s="16">
        <v>0.4972327642565722</v>
      </c>
      <c r="K50" s="16">
        <v>0.26881720430107525</v>
      </c>
      <c r="L50" s="16">
        <v>0.44121245113126034</v>
      </c>
      <c r="M50" s="16">
        <v>0.52258064516129032</v>
      </c>
      <c r="N50" s="16">
        <v>0.66676101110013186</v>
      </c>
      <c r="O50" s="16">
        <v>0.29827915869980881</v>
      </c>
      <c r="P50" s="16">
        <v>3.454244427723244</v>
      </c>
      <c r="Q50" s="16">
        <v>0.26577437858508607</v>
      </c>
      <c r="R50" s="16">
        <v>3.2504780114722756E-2</v>
      </c>
      <c r="S50" s="16">
        <v>0.10516252390057361</v>
      </c>
      <c r="T50" s="16">
        <v>1.5990047428085656</v>
      </c>
      <c r="U50" s="16">
        <v>0.58508604206500958</v>
      </c>
      <c r="V50" s="16">
        <v>0.70476534664839008</v>
      </c>
      <c r="W50" s="16" t="s">
        <v>112</v>
      </c>
    </row>
    <row r="51" spans="1:23" x14ac:dyDescent="0.2">
      <c r="A51" t="s">
        <v>51</v>
      </c>
      <c r="B51">
        <v>0.83</v>
      </c>
      <c r="C51">
        <v>0</v>
      </c>
      <c r="D51" s="3">
        <v>0</v>
      </c>
      <c r="E51">
        <v>0</v>
      </c>
      <c r="F51" s="3">
        <v>0</v>
      </c>
      <c r="G51">
        <v>0</v>
      </c>
      <c r="H51" s="2">
        <v>0</v>
      </c>
      <c r="I51" s="2">
        <v>0</v>
      </c>
      <c r="J51" s="2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t="s">
        <v>113</v>
      </c>
    </row>
    <row r="52" spans="1:23" x14ac:dyDescent="0.2">
      <c r="A52" s="16" t="s">
        <v>52</v>
      </c>
      <c r="B52" s="16">
        <v>2.83</v>
      </c>
      <c r="C52" s="16">
        <v>4600</v>
      </c>
      <c r="D52" s="17">
        <v>1625.4416961130742</v>
      </c>
      <c r="E52" s="16">
        <v>2125</v>
      </c>
      <c r="F52" s="17">
        <v>7.5088339222614842</v>
      </c>
      <c r="G52" s="16">
        <v>0.41882352941176471</v>
      </c>
      <c r="H52" s="16">
        <v>0.52941176470588236</v>
      </c>
      <c r="I52" s="16">
        <v>0.46823529411764708</v>
      </c>
      <c r="J52" s="16">
        <v>0.72430181636399393</v>
      </c>
      <c r="K52" s="16">
        <v>0.41411764705882353</v>
      </c>
      <c r="L52" s="16">
        <v>0.6796955670697854</v>
      </c>
      <c r="M52" s="16">
        <v>0.73176470588235287</v>
      </c>
      <c r="N52" s="16">
        <v>0.93365910065597246</v>
      </c>
      <c r="O52" s="16">
        <v>0.1392757660167131</v>
      </c>
      <c r="P52" s="16">
        <v>1.6128935751903941</v>
      </c>
      <c r="Q52" s="16">
        <v>0.11142061281337047</v>
      </c>
      <c r="R52" s="16">
        <v>2.7855153203342618E-2</v>
      </c>
      <c r="S52" s="16">
        <v>0.12534818941504178</v>
      </c>
      <c r="T52" s="16">
        <v>1.9059294313496882</v>
      </c>
      <c r="U52" s="16">
        <v>0.72701949860724235</v>
      </c>
      <c r="V52" s="16">
        <v>0.87573128073210982</v>
      </c>
      <c r="W52" s="16" t="s">
        <v>112</v>
      </c>
    </row>
    <row r="53" spans="1:23" x14ac:dyDescent="0.2">
      <c r="A53" s="14" t="s">
        <v>53</v>
      </c>
      <c r="B53" s="14">
        <v>2.13</v>
      </c>
      <c r="C53" s="14">
        <v>4740</v>
      </c>
      <c r="D53" s="15">
        <v>2225.3521126760565</v>
      </c>
      <c r="E53" s="14">
        <v>1790</v>
      </c>
      <c r="F53" s="15">
        <v>8.4037558685446001</v>
      </c>
      <c r="G53" s="14">
        <v>0.43016759776536312</v>
      </c>
      <c r="H53" s="14">
        <v>0.84078212290502796</v>
      </c>
      <c r="I53" s="14">
        <v>0.15363128491620112</v>
      </c>
      <c r="J53" s="14">
        <v>1.1502955910411412</v>
      </c>
      <c r="K53" s="14">
        <v>0.62569832402234637</v>
      </c>
      <c r="L53" s="14">
        <v>1.0269651153035102</v>
      </c>
      <c r="M53" s="14">
        <v>0.94972067039106145</v>
      </c>
      <c r="N53" s="14">
        <v>1.2117492683970257</v>
      </c>
      <c r="O53" s="14">
        <v>6.1403508771929821E-2</v>
      </c>
      <c r="P53" s="14">
        <v>0.71108799200937889</v>
      </c>
      <c r="Q53" s="14">
        <v>5.4824561403508769E-2</v>
      </c>
      <c r="R53" s="14">
        <v>6.5789473684210523E-3</v>
      </c>
      <c r="S53" s="14">
        <v>0.10526315789473684</v>
      </c>
      <c r="T53" s="14">
        <v>1.6005348908878083</v>
      </c>
      <c r="U53" s="14">
        <v>0.82456140350877194</v>
      </c>
      <c r="V53" s="14">
        <v>0.99322537472560923</v>
      </c>
      <c r="W53" s="14" t="s">
        <v>111</v>
      </c>
    </row>
    <row r="54" spans="1:23" x14ac:dyDescent="0.2">
      <c r="A54" s="14" t="s">
        <v>54</v>
      </c>
      <c r="B54" s="14">
        <v>3.38</v>
      </c>
      <c r="C54" s="14">
        <v>4245</v>
      </c>
      <c r="D54" s="15">
        <v>1255.9171597633137</v>
      </c>
      <c r="E54" s="14">
        <v>1615</v>
      </c>
      <c r="F54" s="15">
        <v>4.7781065088757391</v>
      </c>
      <c r="G54" s="14">
        <v>0.59442724458204332</v>
      </c>
      <c r="H54" s="14">
        <v>0.80185758513931893</v>
      </c>
      <c r="I54" s="14">
        <v>0.19195046439628483</v>
      </c>
      <c r="J54" s="14">
        <v>1.0970419323875698</v>
      </c>
      <c r="K54" s="14">
        <v>0.68730650154798767</v>
      </c>
      <c r="L54" s="14">
        <v>1.1280832527623532</v>
      </c>
      <c r="M54" s="14">
        <v>0.99380804953560375</v>
      </c>
      <c r="N54" s="14">
        <v>1.2680003863198817</v>
      </c>
      <c r="O54" s="14">
        <v>5.6022408963585436E-2</v>
      </c>
      <c r="P54" s="14">
        <v>0.64877175741551985</v>
      </c>
      <c r="Q54" s="14">
        <v>3.9215686274509803E-2</v>
      </c>
      <c r="R54" s="14">
        <v>1.680672268907563E-2</v>
      </c>
      <c r="S54" s="14">
        <v>5.8823529411764705E-2</v>
      </c>
      <c r="T54" s="14">
        <v>0.89441655667259878</v>
      </c>
      <c r="U54" s="14">
        <v>0.87394957983193278</v>
      </c>
      <c r="V54" s="14">
        <v>1.0527158986900431</v>
      </c>
      <c r="W54" s="14" t="s">
        <v>111</v>
      </c>
    </row>
    <row r="55" spans="1:23" x14ac:dyDescent="0.2">
      <c r="A55" s="12" t="s">
        <v>55</v>
      </c>
      <c r="B55" s="12">
        <v>1.27</v>
      </c>
      <c r="C55" s="12">
        <v>5120</v>
      </c>
      <c r="D55" s="13">
        <v>4031.4960629921261</v>
      </c>
      <c r="E55" s="12">
        <v>2305</v>
      </c>
      <c r="F55" s="13">
        <v>18.1496062992126</v>
      </c>
      <c r="G55" s="12">
        <v>0.3926247288503254</v>
      </c>
      <c r="H55" s="12">
        <v>0.53579175704989157</v>
      </c>
      <c r="I55" s="12">
        <v>0.46203904555314534</v>
      </c>
      <c r="J55" s="12">
        <v>0.73303044755661861</v>
      </c>
      <c r="K55" s="12">
        <v>0.45770065075921906</v>
      </c>
      <c r="L55" s="12">
        <v>0.75122880074175458</v>
      </c>
      <c r="M55" s="12">
        <v>0.86550976138828628</v>
      </c>
      <c r="N55" s="12">
        <v>1.1043045106314147</v>
      </c>
      <c r="O55" s="12">
        <v>0.10138248847926268</v>
      </c>
      <c r="P55" s="12">
        <v>1.1740675997100214</v>
      </c>
      <c r="Q55" s="12">
        <v>8.9861751152073732E-2</v>
      </c>
      <c r="R55" s="12">
        <v>1.1520737327188941E-2</v>
      </c>
      <c r="S55" s="12">
        <v>0.10829493087557604</v>
      </c>
      <c r="T55" s="12">
        <v>1.6466332460401072</v>
      </c>
      <c r="U55" s="12">
        <v>0.78801843317972353</v>
      </c>
      <c r="V55" s="12">
        <v>0.94920754264638818</v>
      </c>
      <c r="W55" s="12" t="s">
        <v>114</v>
      </c>
    </row>
    <row r="56" spans="1:23" x14ac:dyDescent="0.2">
      <c r="A56" s="14" t="s">
        <v>56</v>
      </c>
      <c r="B56" s="14">
        <v>0.87</v>
      </c>
      <c r="C56" s="14">
        <v>2690</v>
      </c>
      <c r="D56" s="15">
        <v>3091.9540229885056</v>
      </c>
      <c r="E56" s="14">
        <v>1215</v>
      </c>
      <c r="F56" s="15">
        <v>13.965517241379311</v>
      </c>
      <c r="G56" s="14">
        <v>0.74897119341563789</v>
      </c>
      <c r="H56" s="14">
        <v>0.83950617283950613</v>
      </c>
      <c r="I56" s="14">
        <v>0.16049382716049382</v>
      </c>
      <c r="J56" s="14">
        <v>1.1485499310243854</v>
      </c>
      <c r="K56" s="14">
        <v>0.7119341563786008</v>
      </c>
      <c r="L56" s="14">
        <v>1.1685048767491109</v>
      </c>
      <c r="M56" s="14">
        <v>0.61728395061728403</v>
      </c>
      <c r="N56" s="14">
        <v>0.78759302484774008</v>
      </c>
      <c r="O56" s="14">
        <v>0.11885245901639344</v>
      </c>
      <c r="P56" s="14">
        <v>1.3763799189596058</v>
      </c>
      <c r="Q56" s="14">
        <v>9.0163934426229511E-2</v>
      </c>
      <c r="R56" s="14">
        <v>2.8688524590163935E-2</v>
      </c>
      <c r="S56" s="14">
        <v>0.11475409836065574</v>
      </c>
      <c r="T56" s="14">
        <v>1.7448454138367093</v>
      </c>
      <c r="U56" s="14">
        <v>0.76639344262295084</v>
      </c>
      <c r="V56" s="14">
        <v>0.92315916194630876</v>
      </c>
      <c r="W56" s="14" t="s">
        <v>111</v>
      </c>
    </row>
    <row r="57" spans="1:23" x14ac:dyDescent="0.2">
      <c r="A57" s="14" t="s">
        <v>57</v>
      </c>
      <c r="B57" s="14">
        <v>1.1499999999999999</v>
      </c>
      <c r="C57" s="14">
        <v>3670</v>
      </c>
      <c r="D57" s="15">
        <v>3191.304347826087</v>
      </c>
      <c r="E57" s="14">
        <v>1440</v>
      </c>
      <c r="F57" s="15">
        <v>12.521739130434783</v>
      </c>
      <c r="G57" s="14">
        <v>0.3263888888888889</v>
      </c>
      <c r="H57" s="14">
        <v>0.70833333333333337</v>
      </c>
      <c r="I57" s="14">
        <v>0.29166666666666669</v>
      </c>
      <c r="J57" s="14">
        <v>0.96908900430182521</v>
      </c>
      <c r="K57" s="14">
        <v>0.36805555555555558</v>
      </c>
      <c r="L57" s="14">
        <v>0.60409338100721732</v>
      </c>
      <c r="M57" s="14">
        <v>0.94791666666666663</v>
      </c>
      <c r="N57" s="14">
        <v>1.2094475387818107</v>
      </c>
      <c r="O57" s="14">
        <v>0.102880658436214</v>
      </c>
      <c r="P57" s="14">
        <v>1.1914172705624515</v>
      </c>
      <c r="Q57" s="14">
        <v>7.8189300411522639E-2</v>
      </c>
      <c r="R57" s="14">
        <v>2.4691358024691357E-2</v>
      </c>
      <c r="S57" s="14">
        <v>0.15226337448559671</v>
      </c>
      <c r="T57" s="14">
        <v>2.3151770129508833</v>
      </c>
      <c r="U57" s="14">
        <v>0.73251028806584362</v>
      </c>
      <c r="V57" s="14">
        <v>0.88234521074914907</v>
      </c>
      <c r="W57" s="14" t="s">
        <v>111</v>
      </c>
    </row>
    <row r="58" spans="1:23" x14ac:dyDescent="0.2">
      <c r="A58" s="16" t="s">
        <v>58</v>
      </c>
      <c r="B58" s="16">
        <v>1.37</v>
      </c>
      <c r="C58" s="16">
        <v>3885</v>
      </c>
      <c r="D58" s="17">
        <v>2835.7664233576638</v>
      </c>
      <c r="E58" s="16">
        <v>1555</v>
      </c>
      <c r="F58" s="17">
        <v>11.350364963503649</v>
      </c>
      <c r="G58" s="16">
        <v>0.73954983922829587</v>
      </c>
      <c r="H58" s="16">
        <v>0.88102893890675238</v>
      </c>
      <c r="I58" s="16">
        <v>0.11897106109324759</v>
      </c>
      <c r="J58" s="16">
        <v>1.2053582924699835</v>
      </c>
      <c r="K58" s="16">
        <v>0.729903536977492</v>
      </c>
      <c r="L58" s="16">
        <v>1.1979982065378827</v>
      </c>
      <c r="M58" s="16">
        <v>0.31511254019292601</v>
      </c>
      <c r="N58" s="16">
        <v>0.40205231069076264</v>
      </c>
      <c r="O58" s="16">
        <v>0.16909620991253643</v>
      </c>
      <c r="P58" s="16">
        <v>1.9582314881990892</v>
      </c>
      <c r="Q58" s="16">
        <v>0.10787172011661808</v>
      </c>
      <c r="R58" s="16">
        <v>6.1224489795918366E-2</v>
      </c>
      <c r="S58" s="16">
        <v>6.9970845481049565E-2</v>
      </c>
      <c r="T58" s="16">
        <v>1.063912405604724</v>
      </c>
      <c r="U58" s="16">
        <v>0.75510204081632648</v>
      </c>
      <c r="V58" s="16">
        <v>0.90955810477477628</v>
      </c>
      <c r="W58" s="16" t="s">
        <v>112</v>
      </c>
    </row>
    <row r="59" spans="1:23" x14ac:dyDescent="0.2">
      <c r="A59" s="16" t="s">
        <v>59</v>
      </c>
      <c r="B59" s="16">
        <v>1.77</v>
      </c>
      <c r="C59" s="16">
        <v>3630</v>
      </c>
      <c r="D59" s="17">
        <v>2050.8474576271187</v>
      </c>
      <c r="E59" s="16">
        <v>1520</v>
      </c>
      <c r="F59" s="17">
        <v>8.5875706214689256</v>
      </c>
      <c r="G59" s="16">
        <v>0.55921052631578949</v>
      </c>
      <c r="H59" s="16">
        <v>0.63815789473684215</v>
      </c>
      <c r="I59" s="16">
        <v>0.35855263157894735</v>
      </c>
      <c r="J59" s="16">
        <v>0.87308018653817698</v>
      </c>
      <c r="K59" s="16">
        <v>0.59539473684210531</v>
      </c>
      <c r="L59" s="16">
        <v>0.97722752498585608</v>
      </c>
      <c r="M59" s="16">
        <v>0.41776315789473684</v>
      </c>
      <c r="N59" s="16">
        <v>0.53302430569794079</v>
      </c>
      <c r="O59" s="16">
        <v>0.22330097087378642</v>
      </c>
      <c r="P59" s="16">
        <v>2.5859538350188513</v>
      </c>
      <c r="Q59" s="16">
        <v>0.16181229773462782</v>
      </c>
      <c r="R59" s="16">
        <v>6.1488673139158574E-2</v>
      </c>
      <c r="S59" s="16">
        <v>4.5307443365695796E-2</v>
      </c>
      <c r="T59" s="16">
        <v>0.68890336727533508</v>
      </c>
      <c r="U59" s="16">
        <v>0.72815533980582525</v>
      </c>
      <c r="V59" s="16">
        <v>0.87709945815988011</v>
      </c>
      <c r="W59" s="16" t="s">
        <v>112</v>
      </c>
    </row>
    <row r="60" spans="1:23" x14ac:dyDescent="0.2">
      <c r="A60" s="14" t="s">
        <v>60</v>
      </c>
      <c r="B60" s="14">
        <v>3.41</v>
      </c>
      <c r="C60" s="14">
        <v>4115</v>
      </c>
      <c r="D60" s="15">
        <v>1206.7448680351906</v>
      </c>
      <c r="E60" s="14">
        <v>1490</v>
      </c>
      <c r="F60" s="15">
        <v>4.3695014662756595</v>
      </c>
      <c r="G60" s="14">
        <v>0.56711409395973156</v>
      </c>
      <c r="H60" s="14">
        <v>0.72818791946308725</v>
      </c>
      <c r="I60" s="14">
        <v>0.27181208053691275</v>
      </c>
      <c r="J60" s="14">
        <v>0.99625257291826008</v>
      </c>
      <c r="K60" s="14">
        <v>0.53020134228187921</v>
      </c>
      <c r="L60" s="14">
        <v>0.87022493381513288</v>
      </c>
      <c r="M60" s="14">
        <v>0.96308724832214765</v>
      </c>
      <c r="N60" s="14">
        <v>1.2288036945392893</v>
      </c>
      <c r="O60" s="14">
        <v>0.12594458438287154</v>
      </c>
      <c r="P60" s="14">
        <v>1.4585108148447139</v>
      </c>
      <c r="Q60" s="14">
        <v>8.8161209068010074E-2</v>
      </c>
      <c r="R60" s="14">
        <v>3.7783375314861464E-2</v>
      </c>
      <c r="S60" s="14">
        <v>8.8161209068010074E-2</v>
      </c>
      <c r="T60" s="14">
        <v>1.3404983657939453</v>
      </c>
      <c r="U60" s="14">
        <v>0.78841309823677586</v>
      </c>
      <c r="V60" s="14">
        <v>0.94968293641028967</v>
      </c>
      <c r="W60" s="14" t="s">
        <v>111</v>
      </c>
    </row>
    <row r="61" spans="1:23" x14ac:dyDescent="0.2">
      <c r="A61" s="14" t="s">
        <v>61</v>
      </c>
      <c r="B61" s="14">
        <v>2.21</v>
      </c>
      <c r="C61" s="14">
        <v>3330</v>
      </c>
      <c r="D61" s="15">
        <v>1506.7873303167421</v>
      </c>
      <c r="E61" s="14">
        <v>1180</v>
      </c>
      <c r="F61" s="15">
        <v>5.3393665158371046</v>
      </c>
      <c r="G61" s="14">
        <v>0.80932203389830504</v>
      </c>
      <c r="H61" s="14">
        <v>0.96610169491525422</v>
      </c>
      <c r="I61" s="14">
        <v>3.3898305084745763E-2</v>
      </c>
      <c r="J61" s="14">
        <v>1.3217485123478534</v>
      </c>
      <c r="K61" s="14">
        <v>0.94067796610169496</v>
      </c>
      <c r="L61" s="14">
        <v>1.5439444518738987</v>
      </c>
      <c r="M61" s="14">
        <v>0.99152542372881358</v>
      </c>
      <c r="N61" s="14">
        <v>1.2650879824545815</v>
      </c>
      <c r="O61" s="14">
        <v>5.4421768707482991E-2</v>
      </c>
      <c r="P61" s="14">
        <v>0.63023542148936207</v>
      </c>
      <c r="Q61" s="14">
        <v>4.4217687074829932E-2</v>
      </c>
      <c r="R61" s="14">
        <v>1.020408163265306E-2</v>
      </c>
      <c r="S61" s="14">
        <v>2.0408163265306121E-2</v>
      </c>
      <c r="T61" s="14">
        <v>0.31030778496804445</v>
      </c>
      <c r="U61" s="14">
        <v>0.92517006802721091</v>
      </c>
      <c r="V61" s="14">
        <v>1.1144135337781043</v>
      </c>
      <c r="W61" s="14" t="s">
        <v>111</v>
      </c>
    </row>
    <row r="62" spans="1:23" x14ac:dyDescent="0.2">
      <c r="A62" s="14" t="s">
        <v>62</v>
      </c>
      <c r="B62" s="14">
        <v>3.07</v>
      </c>
      <c r="C62" s="14">
        <v>7425</v>
      </c>
      <c r="D62" s="15">
        <v>2418.5667752442996</v>
      </c>
      <c r="E62" s="14">
        <v>2390</v>
      </c>
      <c r="F62" s="15">
        <v>7.785016286644951</v>
      </c>
      <c r="G62" s="14">
        <v>0.54811715481171552</v>
      </c>
      <c r="H62" s="14">
        <v>0.92887029288702927</v>
      </c>
      <c r="I62" s="14">
        <v>6.6945606694560664E-2</v>
      </c>
      <c r="J62" s="14">
        <v>1.2708112761309684</v>
      </c>
      <c r="K62" s="14">
        <v>0.66108786610878656</v>
      </c>
      <c r="L62" s="14">
        <v>1.085050335886651</v>
      </c>
      <c r="M62" s="14">
        <v>0.99163179916317989</v>
      </c>
      <c r="N62" s="14">
        <v>1.2652237069457795</v>
      </c>
      <c r="O62" s="14">
        <v>4.9155145929339478E-2</v>
      </c>
      <c r="P62" s="14">
        <v>0.56924489682910129</v>
      </c>
      <c r="Q62" s="14">
        <v>3.3794162826420893E-2</v>
      </c>
      <c r="R62" s="14">
        <v>1.5360983102918587E-2</v>
      </c>
      <c r="S62" s="14">
        <v>6.7588325652841785E-2</v>
      </c>
      <c r="T62" s="14">
        <v>1.0276859975285775</v>
      </c>
      <c r="U62" s="14">
        <v>0.87864823348694321</v>
      </c>
      <c r="V62" s="14">
        <v>1.0583756615862263</v>
      </c>
      <c r="W62" s="14" t="s">
        <v>111</v>
      </c>
    </row>
    <row r="63" spans="1:23" x14ac:dyDescent="0.2">
      <c r="A63" s="12" t="s">
        <v>63</v>
      </c>
      <c r="B63" s="12">
        <v>0.52</v>
      </c>
      <c r="C63" s="12">
        <v>2755</v>
      </c>
      <c r="D63" s="13">
        <v>5298.0769230769229</v>
      </c>
      <c r="E63" s="12">
        <v>895</v>
      </c>
      <c r="F63" s="13">
        <v>17.21153846153846</v>
      </c>
      <c r="G63" s="12">
        <v>0.39664804469273746</v>
      </c>
      <c r="H63" s="12">
        <v>0.98324022346368711</v>
      </c>
      <c r="I63" s="12">
        <v>1.11731843575419E-2</v>
      </c>
      <c r="J63" s="12">
        <v>1.3451961729118993</v>
      </c>
      <c r="K63" s="12">
        <v>0.6983240223463687</v>
      </c>
      <c r="L63" s="12">
        <v>1.1461664233298103</v>
      </c>
      <c r="M63" s="12">
        <v>1</v>
      </c>
      <c r="N63" s="12">
        <v>1.2759007002533387</v>
      </c>
      <c r="O63" s="12">
        <v>8.3650190114068435E-2</v>
      </c>
      <c r="P63" s="12">
        <v>0.96871737314477036</v>
      </c>
      <c r="Q63" s="12">
        <v>6.0836501901140684E-2</v>
      </c>
      <c r="R63" s="12">
        <v>2.2813688212927757E-2</v>
      </c>
      <c r="S63" s="12">
        <v>3.4220532319391636E-2</v>
      </c>
      <c r="T63" s="12">
        <v>0.52032598163843202</v>
      </c>
      <c r="U63" s="12">
        <v>0.87832699619771859</v>
      </c>
      <c r="V63" s="12">
        <v>1.0579887152343739</v>
      </c>
      <c r="W63" s="12" t="s">
        <v>114</v>
      </c>
    </row>
    <row r="64" spans="1:23" x14ac:dyDescent="0.2">
      <c r="A64" s="14" t="s">
        <v>64</v>
      </c>
      <c r="B64" s="14">
        <v>2.87</v>
      </c>
      <c r="C64" s="14">
        <v>3870</v>
      </c>
      <c r="D64" s="15">
        <v>1348.4320557491289</v>
      </c>
      <c r="E64" s="14">
        <v>1255</v>
      </c>
      <c r="F64" s="15">
        <v>4.3728222996515678</v>
      </c>
      <c r="G64" s="14">
        <v>0.75298804780876494</v>
      </c>
      <c r="H64" s="14">
        <v>0.95617529880478092</v>
      </c>
      <c r="I64" s="14">
        <v>4.7808764940239043E-2</v>
      </c>
      <c r="J64" s="14">
        <v>1.3081679551859651</v>
      </c>
      <c r="K64" s="14">
        <v>0.86454183266932272</v>
      </c>
      <c r="L64" s="14">
        <v>1.418981430482863</v>
      </c>
      <c r="M64" s="14">
        <v>1</v>
      </c>
      <c r="N64" s="14">
        <v>1.2759007002533387</v>
      </c>
      <c r="O64" s="14">
        <v>2.557544757033248E-2</v>
      </c>
      <c r="P64" s="14">
        <v>0.29617841099404163</v>
      </c>
      <c r="Q64" s="14">
        <v>1.7902813299232736E-2</v>
      </c>
      <c r="R64" s="14">
        <v>7.6726342710997444E-3</v>
      </c>
      <c r="S64" s="14">
        <v>6.1381074168797956E-2</v>
      </c>
      <c r="T64" s="14">
        <v>0.93330423304966836</v>
      </c>
      <c r="U64" s="14">
        <v>0.9156010230179028</v>
      </c>
      <c r="V64" s="14">
        <v>1.1028871413533645</v>
      </c>
      <c r="W64" s="14" t="s">
        <v>111</v>
      </c>
    </row>
    <row r="65" spans="1:23" x14ac:dyDescent="0.2">
      <c r="A65" s="16" t="s">
        <v>65</v>
      </c>
      <c r="B65" s="16">
        <v>1.73</v>
      </c>
      <c r="C65" s="16">
        <v>1660</v>
      </c>
      <c r="D65" s="17">
        <v>959.53757225433526</v>
      </c>
      <c r="E65" s="16">
        <v>850</v>
      </c>
      <c r="F65" s="17">
        <v>4.9132947976878611</v>
      </c>
      <c r="G65" s="16">
        <v>0.42941176470588233</v>
      </c>
      <c r="H65" s="16">
        <v>0.46470588235294119</v>
      </c>
      <c r="I65" s="16">
        <v>0.53529411764705881</v>
      </c>
      <c r="J65" s="16">
        <v>0.63577603880839473</v>
      </c>
      <c r="K65" s="16">
        <v>0.38235294117647056</v>
      </c>
      <c r="L65" s="16">
        <v>0.62755982755022799</v>
      </c>
      <c r="M65" s="16">
        <v>0.78823529411764703</v>
      </c>
      <c r="N65" s="16">
        <v>1.0057099637291023</v>
      </c>
      <c r="O65" s="16">
        <v>0.32903225806451614</v>
      </c>
      <c r="P65" s="16">
        <v>3.8103830281497966</v>
      </c>
      <c r="Q65" s="16">
        <v>0.3032258064516129</v>
      </c>
      <c r="R65" s="16">
        <v>2.5806451612903226E-2</v>
      </c>
      <c r="S65" s="16">
        <v>0.1032258064516129</v>
      </c>
      <c r="T65" s="16">
        <v>1.5695567962254637</v>
      </c>
      <c r="U65" s="16">
        <v>0.54193548387096779</v>
      </c>
      <c r="V65" s="16">
        <v>0.65278834511821793</v>
      </c>
      <c r="W65" s="16" t="s">
        <v>112</v>
      </c>
    </row>
    <row r="66" spans="1:23" x14ac:dyDescent="0.2">
      <c r="A66" s="14" t="s">
        <v>66</v>
      </c>
      <c r="B66" s="14">
        <v>1.48</v>
      </c>
      <c r="C66" s="14">
        <v>6070</v>
      </c>
      <c r="D66" s="15">
        <v>4101.3513513513517</v>
      </c>
      <c r="E66" s="14">
        <v>2325</v>
      </c>
      <c r="F66" s="15">
        <v>15.70945945945946</v>
      </c>
      <c r="G66" s="14">
        <v>0.3935483870967742</v>
      </c>
      <c r="H66" s="14">
        <v>0.56129032258064515</v>
      </c>
      <c r="I66" s="14">
        <v>0.43655913978494626</v>
      </c>
      <c r="J66" s="14">
        <v>0.76791568917730968</v>
      </c>
      <c r="K66" s="14">
        <v>0.42365591397849461</v>
      </c>
      <c r="L66" s="14">
        <v>0.69535082298286632</v>
      </c>
      <c r="M66" s="14">
        <v>0.96344086021505371</v>
      </c>
      <c r="N66" s="14">
        <v>1.229254868201066</v>
      </c>
      <c r="O66" s="14">
        <v>6.5126050420168072E-2</v>
      </c>
      <c r="P66" s="14">
        <v>0.75419716799554182</v>
      </c>
      <c r="Q66" s="14">
        <v>3.9915966386554619E-2</v>
      </c>
      <c r="R66" s="14">
        <v>2.5210084033613446E-2</v>
      </c>
      <c r="S66" s="14">
        <v>0.13655462184873948</v>
      </c>
      <c r="T66" s="14">
        <v>2.0763241494185327</v>
      </c>
      <c r="U66" s="14">
        <v>0.78991596638655459</v>
      </c>
      <c r="V66" s="14">
        <v>0.95149321612369286</v>
      </c>
      <c r="W66" s="14" t="s">
        <v>111</v>
      </c>
    </row>
    <row r="67" spans="1:23" x14ac:dyDescent="0.2">
      <c r="A67" s="14" t="s">
        <v>67</v>
      </c>
      <c r="B67" s="14">
        <v>1.63</v>
      </c>
      <c r="C67" s="14">
        <v>5260</v>
      </c>
      <c r="D67" s="15">
        <v>3226.9938650306749</v>
      </c>
      <c r="E67" s="14">
        <v>1765</v>
      </c>
      <c r="F67" s="15">
        <v>10.828220858895705</v>
      </c>
      <c r="G67" s="14">
        <v>0.5184135977337111</v>
      </c>
      <c r="H67" s="14">
        <v>0.73087818696883855</v>
      </c>
      <c r="I67" s="14">
        <v>0.26912181303116145</v>
      </c>
      <c r="J67" s="14">
        <v>0.99993319690666582</v>
      </c>
      <c r="K67" s="14">
        <v>0.55240793201133143</v>
      </c>
      <c r="L67" s="14">
        <v>0.90667283867030102</v>
      </c>
      <c r="M67" s="14">
        <v>0.99150141643059486</v>
      </c>
      <c r="N67" s="14">
        <v>1.2650573515259731</v>
      </c>
      <c r="O67" s="14">
        <v>5.0119331742243436E-2</v>
      </c>
      <c r="P67" s="14">
        <v>0.580410723788085</v>
      </c>
      <c r="Q67" s="14">
        <v>3.5799522673031027E-2</v>
      </c>
      <c r="R67" s="14">
        <v>1.4319809069212411E-2</v>
      </c>
      <c r="S67" s="14">
        <v>8.5918854415274457E-2</v>
      </c>
      <c r="T67" s="14">
        <v>1.3064031806291896</v>
      </c>
      <c r="U67" s="14">
        <v>0.85918854415274459</v>
      </c>
      <c r="V67" s="14">
        <v>1.0349354943060731</v>
      </c>
      <c r="W67" s="14" t="s">
        <v>111</v>
      </c>
    </row>
    <row r="68" spans="1:23" x14ac:dyDescent="0.2">
      <c r="A68" s="14" t="s">
        <v>68</v>
      </c>
      <c r="B68" s="14">
        <v>1.6</v>
      </c>
      <c r="C68" s="14">
        <v>4180</v>
      </c>
      <c r="D68" s="15">
        <v>2612.5</v>
      </c>
      <c r="E68" s="14">
        <v>1750</v>
      </c>
      <c r="F68" s="15">
        <v>10.9375</v>
      </c>
      <c r="G68" s="14">
        <v>0.21142857142857144</v>
      </c>
      <c r="H68" s="14">
        <v>0.44</v>
      </c>
      <c r="I68" s="14">
        <v>0.56857142857142862</v>
      </c>
      <c r="J68" s="14">
        <v>0.60197528737807493</v>
      </c>
      <c r="K68" s="14">
        <v>0.28285714285714286</v>
      </c>
      <c r="L68" s="14">
        <v>0.46425634715034447</v>
      </c>
      <c r="M68" s="14">
        <v>0.99142857142857144</v>
      </c>
      <c r="N68" s="14">
        <v>1.2649644085368816</v>
      </c>
      <c r="O68" s="14">
        <v>2.8901734104046242E-2</v>
      </c>
      <c r="P68" s="14">
        <v>0.33469872456263089</v>
      </c>
      <c r="Q68" s="14">
        <v>2.8901734104046242E-2</v>
      </c>
      <c r="R68" s="14">
        <v>0</v>
      </c>
      <c r="S68" s="14">
        <v>0.10982658959537572</v>
      </c>
      <c r="T68" s="14">
        <v>1.6699222416488406</v>
      </c>
      <c r="U68" s="14">
        <v>0.84682080924855496</v>
      </c>
      <c r="V68" s="14">
        <v>1.0200379401852417</v>
      </c>
      <c r="W68" s="14" t="s">
        <v>111</v>
      </c>
    </row>
    <row r="69" spans="1:23" x14ac:dyDescent="0.2">
      <c r="A69" s="14" t="s">
        <v>69</v>
      </c>
      <c r="B69" s="14">
        <v>6.3</v>
      </c>
      <c r="C69" s="14">
        <v>4565</v>
      </c>
      <c r="D69" s="15">
        <v>724.60317460317458</v>
      </c>
      <c r="E69" s="14">
        <v>1635</v>
      </c>
      <c r="F69" s="15">
        <v>2.5952380952380953</v>
      </c>
      <c r="G69" s="14">
        <v>0.90519877675840976</v>
      </c>
      <c r="H69" s="14">
        <v>1</v>
      </c>
      <c r="I69" s="14">
        <v>0</v>
      </c>
      <c r="J69" s="14">
        <v>1.3681256531319885</v>
      </c>
      <c r="K69" s="14">
        <v>0.9785932721712538</v>
      </c>
      <c r="L69" s="14">
        <v>1.6061752349438909</v>
      </c>
      <c r="M69" s="14">
        <v>0.9785932721712538</v>
      </c>
      <c r="N69" s="14">
        <v>1.2485878412265088</v>
      </c>
      <c r="O69" s="14">
        <v>2.1844660194174758E-2</v>
      </c>
      <c r="P69" s="14">
        <v>0.25297374473010498</v>
      </c>
      <c r="Q69" s="14">
        <v>2.1844660194174758E-2</v>
      </c>
      <c r="R69" s="14">
        <v>0</v>
      </c>
      <c r="S69" s="14">
        <v>3.640776699029126E-2</v>
      </c>
      <c r="T69" s="14">
        <v>0.55358306298910842</v>
      </c>
      <c r="U69" s="14">
        <v>0.93932038834951459</v>
      </c>
      <c r="V69" s="14">
        <v>1.1314583010262453</v>
      </c>
      <c r="W69" s="14" t="s">
        <v>111</v>
      </c>
    </row>
    <row r="70" spans="1:23" x14ac:dyDescent="0.2">
      <c r="A70" s="14" t="s">
        <v>70</v>
      </c>
      <c r="B70" s="14">
        <v>3.4</v>
      </c>
      <c r="C70" s="14">
        <v>3745</v>
      </c>
      <c r="D70" s="15">
        <v>1101.4705882352941</v>
      </c>
      <c r="E70" s="14">
        <v>1605</v>
      </c>
      <c r="F70" s="15">
        <v>4.7205882352941178</v>
      </c>
      <c r="G70" s="14">
        <v>0.35825545171339562</v>
      </c>
      <c r="H70" s="14">
        <v>0.40809968847352024</v>
      </c>
      <c r="I70" s="14">
        <v>0.59190031152647971</v>
      </c>
      <c r="J70" s="14">
        <v>0.55833165283579589</v>
      </c>
      <c r="K70" s="14">
        <v>0.39875389408099687</v>
      </c>
      <c r="L70" s="14">
        <v>0.65447888078087513</v>
      </c>
      <c r="M70" s="14">
        <v>0.98753894080996885</v>
      </c>
      <c r="N70" s="14">
        <v>1.2600016261068796</v>
      </c>
      <c r="O70" s="14">
        <v>1.098901098901099E-2</v>
      </c>
      <c r="P70" s="14">
        <v>0.12725907549304427</v>
      </c>
      <c r="Q70" s="14">
        <v>5.4945054945054949E-3</v>
      </c>
      <c r="R70" s="14">
        <v>5.4945054945054949E-3</v>
      </c>
      <c r="S70" s="14">
        <v>7.9670329670329665E-2</v>
      </c>
      <c r="T70" s="14">
        <v>1.2113938528560197</v>
      </c>
      <c r="U70" s="14">
        <v>0.90109890109890112</v>
      </c>
      <c r="V70" s="14">
        <v>1.0854186115191717</v>
      </c>
      <c r="W70" s="14" t="s">
        <v>111</v>
      </c>
    </row>
    <row r="71" spans="1:23" x14ac:dyDescent="0.2">
      <c r="A71" s="14" t="s">
        <v>71</v>
      </c>
      <c r="B71" s="14">
        <v>7.52</v>
      </c>
      <c r="C71" s="14">
        <v>11280</v>
      </c>
      <c r="D71" s="15">
        <v>1500</v>
      </c>
      <c r="E71" s="14">
        <v>3735</v>
      </c>
      <c r="F71" s="15">
        <v>4.9667553191489366</v>
      </c>
      <c r="G71" s="14">
        <v>0.69344042838018738</v>
      </c>
      <c r="H71" s="14">
        <v>0.85140562248995988</v>
      </c>
      <c r="I71" s="14">
        <v>0.14859437751004015</v>
      </c>
      <c r="J71" s="14">
        <v>1.1648298733493236</v>
      </c>
      <c r="K71" s="14">
        <v>0.81793842034805886</v>
      </c>
      <c r="L71" s="14">
        <v>1.3424907689762573</v>
      </c>
      <c r="M71" s="14">
        <v>0.97858099062918336</v>
      </c>
      <c r="N71" s="14">
        <v>1.248572171198381</v>
      </c>
      <c r="O71" s="14">
        <v>6.6543438077634007E-2</v>
      </c>
      <c r="P71" s="14">
        <v>0.77061133329983922</v>
      </c>
      <c r="Q71" s="14">
        <v>5.4528650646950096E-2</v>
      </c>
      <c r="R71" s="14">
        <v>1.2014787430683918E-2</v>
      </c>
      <c r="S71" s="14">
        <v>3.2347504621072089E-2</v>
      </c>
      <c r="T71" s="14">
        <v>0.49184644290221469</v>
      </c>
      <c r="U71" s="14">
        <v>0.8918669131238447</v>
      </c>
      <c r="V71" s="14">
        <v>1.0742982211189314</v>
      </c>
      <c r="W71" s="14" t="s">
        <v>111</v>
      </c>
    </row>
    <row r="72" spans="1:23" x14ac:dyDescent="0.2">
      <c r="A72" s="14" t="s">
        <v>72</v>
      </c>
      <c r="B72" s="14">
        <v>3.32</v>
      </c>
      <c r="C72" s="14">
        <v>4890</v>
      </c>
      <c r="D72" s="15">
        <v>1472.8915662650604</v>
      </c>
      <c r="E72" s="14">
        <v>1615</v>
      </c>
      <c r="F72" s="15">
        <v>4.8644578313253009</v>
      </c>
      <c r="G72" s="14">
        <v>0.80804953560371517</v>
      </c>
      <c r="H72" s="14">
        <v>0.88235294117647056</v>
      </c>
      <c r="I72" s="14">
        <v>0.11455108359133127</v>
      </c>
      <c r="J72" s="14">
        <v>1.2071696939399899</v>
      </c>
      <c r="K72" s="14">
        <v>0.85758513931888547</v>
      </c>
      <c r="L72" s="14">
        <v>1.4075633379061794</v>
      </c>
      <c r="M72" s="14">
        <v>0.98142414860681115</v>
      </c>
      <c r="N72" s="14">
        <v>1.2521997584529672</v>
      </c>
      <c r="O72" s="14">
        <v>5.5319148936170209E-2</v>
      </c>
      <c r="P72" s="14">
        <v>0.64062760131179308</v>
      </c>
      <c r="Q72" s="14">
        <v>4.2553191489361701E-2</v>
      </c>
      <c r="R72" s="14">
        <v>1.276595744680851E-2</v>
      </c>
      <c r="S72" s="14">
        <v>2.7659574468085105E-2</v>
      </c>
      <c r="T72" s="14">
        <v>0.42056608303115817</v>
      </c>
      <c r="U72" s="14">
        <v>0.90851063829787237</v>
      </c>
      <c r="V72" s="14">
        <v>1.0943464189880763</v>
      </c>
      <c r="W72" s="14" t="s">
        <v>111</v>
      </c>
    </row>
    <row r="73" spans="1:23" x14ac:dyDescent="0.2">
      <c r="A73" t="s">
        <v>73</v>
      </c>
      <c r="B73">
        <v>221.69</v>
      </c>
      <c r="C73">
        <v>8665</v>
      </c>
      <c r="D73" s="3">
        <v>39.086111236411206</v>
      </c>
      <c r="E73">
        <v>2930</v>
      </c>
      <c r="F73" s="3">
        <v>0.13216653886057106</v>
      </c>
      <c r="G73">
        <v>0.89590443686006827</v>
      </c>
      <c r="H73" s="2">
        <v>0.96245733788395904</v>
      </c>
      <c r="I73" s="2">
        <v>3.5836177474402729E-2</v>
      </c>
      <c r="J73" s="2">
        <v>1.3167625740041664</v>
      </c>
      <c r="K73">
        <v>0.88907849829351537</v>
      </c>
      <c r="L73">
        <v>1.459253712946277</v>
      </c>
      <c r="M73">
        <v>0.79180887372013653</v>
      </c>
      <c r="N73">
        <v>1.0102694964463297</v>
      </c>
      <c r="O73">
        <v>2.7027027027027029E-2</v>
      </c>
      <c r="P73">
        <v>0.31298853702343321</v>
      </c>
      <c r="Q73">
        <v>2.334152334152334E-2</v>
      </c>
      <c r="R73">
        <v>3.6855036855036856E-3</v>
      </c>
      <c r="S73">
        <v>4.9140049140049139E-3</v>
      </c>
      <c r="T73">
        <v>7.4717845029160596E-2</v>
      </c>
      <c r="U73">
        <v>0.96560196560196565</v>
      </c>
      <c r="V73">
        <v>1.1631157728699029</v>
      </c>
      <c r="W73" t="s">
        <v>113</v>
      </c>
    </row>
    <row r="74" spans="1:23" x14ac:dyDescent="0.2">
      <c r="A74" t="s">
        <v>74</v>
      </c>
      <c r="B74">
        <v>206.62</v>
      </c>
      <c r="C74">
        <v>8405</v>
      </c>
      <c r="D74" s="3">
        <v>40.678540315555125</v>
      </c>
      <c r="E74">
        <v>2800</v>
      </c>
      <c r="F74" s="3">
        <v>0.1355144710095828</v>
      </c>
      <c r="G74">
        <v>0.93214285714285716</v>
      </c>
      <c r="H74" s="2">
        <v>0.96607142857142858</v>
      </c>
      <c r="I74" s="2">
        <v>3.214285714285714E-2</v>
      </c>
      <c r="J74" s="2">
        <v>1.321707104186439</v>
      </c>
      <c r="K74">
        <v>0.83214285714285718</v>
      </c>
      <c r="L74">
        <v>1.3658046576518974</v>
      </c>
      <c r="M74">
        <v>0.75</v>
      </c>
      <c r="N74">
        <v>0.95692552519000407</v>
      </c>
      <c r="O74">
        <v>6.8306010928961755E-2</v>
      </c>
      <c r="P74">
        <v>0.79102294193080802</v>
      </c>
      <c r="Q74">
        <v>6.2841530054644809E-2</v>
      </c>
      <c r="R74">
        <v>5.4644808743169399E-3</v>
      </c>
      <c r="S74">
        <v>2.7322404371584699E-3</v>
      </c>
      <c r="T74">
        <v>4.1543938424683555E-2</v>
      </c>
      <c r="U74">
        <v>0.91530054644808745</v>
      </c>
      <c r="V74">
        <v>1.1025252023244685</v>
      </c>
      <c r="W74" t="s">
        <v>113</v>
      </c>
    </row>
    <row r="75" spans="1:23" x14ac:dyDescent="0.2">
      <c r="A75" t="s">
        <v>75</v>
      </c>
      <c r="B75">
        <v>331.05</v>
      </c>
      <c r="C75">
        <v>5745</v>
      </c>
      <c r="D75" s="3">
        <v>17.353874037154508</v>
      </c>
      <c r="E75">
        <v>1940</v>
      </c>
      <c r="F75" s="3">
        <v>5.8601419725117045E-2</v>
      </c>
      <c r="G75">
        <v>0.95360824742268047</v>
      </c>
      <c r="H75" s="2">
        <v>0.98711340206185572</v>
      </c>
      <c r="I75" s="2">
        <v>1.0309278350515464E-2</v>
      </c>
      <c r="J75" s="2">
        <v>1.3504951679112156</v>
      </c>
      <c r="K75">
        <v>0.83247422680412375</v>
      </c>
      <c r="L75">
        <v>1.3663485380960754</v>
      </c>
      <c r="M75">
        <v>0.61340206185567014</v>
      </c>
      <c r="N75">
        <v>0.78264012025849139</v>
      </c>
      <c r="O75">
        <v>6.4182194616977231E-2</v>
      </c>
      <c r="P75">
        <v>0.74326677425647603</v>
      </c>
      <c r="Q75">
        <v>5.3830227743271224E-2</v>
      </c>
      <c r="R75">
        <v>1.0351966873706004E-2</v>
      </c>
      <c r="S75">
        <v>4.140786749482402E-3</v>
      </c>
      <c r="T75">
        <v>6.2960999848588745E-2</v>
      </c>
      <c r="U75">
        <v>0.92339544513457561</v>
      </c>
      <c r="V75">
        <v>1.1122759119102434</v>
      </c>
      <c r="W75" t="s">
        <v>113</v>
      </c>
    </row>
    <row r="76" spans="1:23" x14ac:dyDescent="0.2">
      <c r="A76" t="s">
        <v>76</v>
      </c>
      <c r="B76">
        <v>212.98</v>
      </c>
      <c r="C76">
        <v>3700</v>
      </c>
      <c r="D76" s="3">
        <v>17.372523241618932</v>
      </c>
      <c r="E76">
        <v>1235</v>
      </c>
      <c r="F76" s="3">
        <v>5.7986665414592922E-2</v>
      </c>
      <c r="G76">
        <v>0.91902834008097167</v>
      </c>
      <c r="H76" s="2">
        <v>0.97975708502024295</v>
      </c>
      <c r="I76" s="2">
        <v>1.6194331983805668E-2</v>
      </c>
      <c r="J76" s="2">
        <v>1.3404308018540132</v>
      </c>
      <c r="K76">
        <v>0.81781376518218618</v>
      </c>
      <c r="L76">
        <v>1.3422861711662926</v>
      </c>
      <c r="M76">
        <v>0.66396761133603244</v>
      </c>
      <c r="N76">
        <v>0.84715674024918042</v>
      </c>
      <c r="O76">
        <v>2.6315789473684209E-2</v>
      </c>
      <c r="P76">
        <v>0.3047519965754481</v>
      </c>
      <c r="Q76">
        <v>2.6315789473684209E-2</v>
      </c>
      <c r="R76">
        <v>0</v>
      </c>
      <c r="S76">
        <v>0</v>
      </c>
      <c r="T76">
        <v>0</v>
      </c>
      <c r="U76">
        <v>0.96052631578947367</v>
      </c>
      <c r="V76">
        <v>1.1570018992814277</v>
      </c>
      <c r="W76" t="s">
        <v>113</v>
      </c>
    </row>
    <row r="77" spans="1:23" x14ac:dyDescent="0.2">
      <c r="A77" t="s">
        <v>77</v>
      </c>
      <c r="B77">
        <v>100.98</v>
      </c>
      <c r="C77">
        <v>2740</v>
      </c>
      <c r="D77" s="3">
        <v>27.134085957615369</v>
      </c>
      <c r="E77">
        <v>820</v>
      </c>
      <c r="F77" s="3">
        <v>8.1204198851257667E-2</v>
      </c>
      <c r="G77">
        <v>0.93292682926829273</v>
      </c>
      <c r="H77" s="2">
        <v>0.99390243902439024</v>
      </c>
      <c r="I77" s="2">
        <v>0</v>
      </c>
      <c r="J77" s="2">
        <v>1.3597834235397204</v>
      </c>
      <c r="K77">
        <v>0.85365853658536583</v>
      </c>
      <c r="L77">
        <v>1.4011185643241488</v>
      </c>
      <c r="M77">
        <v>0.6707317073170731</v>
      </c>
      <c r="N77">
        <v>0.85578705504797103</v>
      </c>
      <c r="O77">
        <v>3.017241379310345E-2</v>
      </c>
      <c r="P77">
        <v>0.34941392710805691</v>
      </c>
      <c r="Q77">
        <v>3.017241379310345E-2</v>
      </c>
      <c r="R77">
        <v>0</v>
      </c>
      <c r="S77">
        <v>8.6206896551724137E-3</v>
      </c>
      <c r="T77">
        <v>0.13107828847788086</v>
      </c>
      <c r="U77">
        <v>0.9568965517241379</v>
      </c>
      <c r="V77">
        <v>1.1526296672576906</v>
      </c>
      <c r="W77" t="s">
        <v>113</v>
      </c>
    </row>
    <row r="78" spans="1:23" x14ac:dyDescent="0.2">
      <c r="A78" t="s">
        <v>78</v>
      </c>
      <c r="B78">
        <v>197.71</v>
      </c>
      <c r="C78">
        <v>5555</v>
      </c>
      <c r="D78" s="3">
        <v>28.09670729856861</v>
      </c>
      <c r="E78">
        <v>1755</v>
      </c>
      <c r="F78" s="3">
        <v>8.8766374993677608E-2</v>
      </c>
      <c r="G78">
        <v>0.98860398860398857</v>
      </c>
      <c r="H78" s="2">
        <v>1.0028490028490029</v>
      </c>
      <c r="I78" s="2">
        <v>0</v>
      </c>
      <c r="J78" s="2">
        <v>1.3720234470155555</v>
      </c>
      <c r="K78">
        <v>0.89743589743589747</v>
      </c>
      <c r="L78">
        <v>1.4729707983920539</v>
      </c>
      <c r="M78">
        <v>0.71509971509971515</v>
      </c>
      <c r="N78">
        <v>0.91239622724668956</v>
      </c>
      <c r="O78">
        <v>1.8404907975460124E-2</v>
      </c>
      <c r="P78">
        <v>0.21313943318773673</v>
      </c>
      <c r="Q78">
        <v>1.4314928425357873E-2</v>
      </c>
      <c r="R78">
        <v>4.0899795501022499E-3</v>
      </c>
      <c r="S78">
        <v>4.0899795501022499E-3</v>
      </c>
      <c r="T78">
        <v>6.2188472243084589E-2</v>
      </c>
      <c r="U78">
        <v>0.98159509202453987</v>
      </c>
      <c r="V78">
        <v>1.1823802920633801</v>
      </c>
      <c r="W78" t="s">
        <v>113</v>
      </c>
    </row>
    <row r="79" spans="1:23" x14ac:dyDescent="0.2">
      <c r="A79" s="14" t="s">
        <v>79</v>
      </c>
      <c r="B79" s="14">
        <v>11.13</v>
      </c>
      <c r="C79" s="14">
        <v>4445</v>
      </c>
      <c r="D79" s="15">
        <v>399.37106918238993</v>
      </c>
      <c r="E79" s="14">
        <v>1640</v>
      </c>
      <c r="F79" s="15">
        <v>1.4734950584007185</v>
      </c>
      <c r="G79" s="14">
        <v>0.73170731707317072</v>
      </c>
      <c r="H79" s="14">
        <v>0.80487804878048785</v>
      </c>
      <c r="I79" s="14">
        <v>0.1951219512195122</v>
      </c>
      <c r="J79" s="14">
        <v>1.1011743061794055</v>
      </c>
      <c r="K79" s="14">
        <v>0.69817073170731703</v>
      </c>
      <c r="L79" s="14">
        <v>1.1459148258222502</v>
      </c>
      <c r="M79" s="14">
        <v>0.95121951219512191</v>
      </c>
      <c r="N79" s="14">
        <v>1.2136616417043953</v>
      </c>
      <c r="O79" s="14">
        <v>4.4226044226044224E-2</v>
      </c>
      <c r="P79" s="14">
        <v>0.51216306058379979</v>
      </c>
      <c r="Q79" s="14">
        <v>2.4570024570024569E-2</v>
      </c>
      <c r="R79" s="14">
        <v>1.9656019656019656E-2</v>
      </c>
      <c r="S79" s="14">
        <v>1.9656019656019656E-2</v>
      </c>
      <c r="T79" s="14">
        <v>0.29887138011664238</v>
      </c>
      <c r="U79" s="14">
        <v>0.93611793611793614</v>
      </c>
      <c r="V79" s="14">
        <v>1.1276007874387608</v>
      </c>
      <c r="W79" s="14" t="s">
        <v>111</v>
      </c>
    </row>
    <row r="80" spans="1:23" x14ac:dyDescent="0.2">
      <c r="A80" s="14" t="s">
        <v>80</v>
      </c>
      <c r="B80" s="14">
        <v>1.51</v>
      </c>
      <c r="C80" s="14">
        <v>2800</v>
      </c>
      <c r="D80" s="15">
        <v>1854.3046357615895</v>
      </c>
      <c r="E80" s="14">
        <v>1125</v>
      </c>
      <c r="F80" s="15">
        <v>7.4503311258278142</v>
      </c>
      <c r="G80" s="14">
        <v>0.7155555555555555</v>
      </c>
      <c r="H80" s="14">
        <v>0.78222222222222226</v>
      </c>
      <c r="I80" s="14">
        <v>0.21777777777777776</v>
      </c>
      <c r="J80" s="14">
        <v>1.0701782886721334</v>
      </c>
      <c r="K80" s="14">
        <v>0.65333333333333332</v>
      </c>
      <c r="L80" s="14">
        <v>1.0723227412294152</v>
      </c>
      <c r="M80" s="14">
        <v>0.6711111111111111</v>
      </c>
      <c r="N80" s="14">
        <v>0.85627113661446286</v>
      </c>
      <c r="O80" s="14">
        <v>4.712041884816754E-2</v>
      </c>
      <c r="P80" s="14">
        <v>0.54568158549111656</v>
      </c>
      <c r="Q80" s="14">
        <v>4.712041884816754E-2</v>
      </c>
      <c r="R80" s="14">
        <v>0</v>
      </c>
      <c r="S80" s="14">
        <v>0</v>
      </c>
      <c r="T80" s="14">
        <v>0</v>
      </c>
      <c r="U80" s="14">
        <v>0.92670157068062831</v>
      </c>
      <c r="V80" s="14">
        <v>1.1162583051806474</v>
      </c>
      <c r="W80" s="14" t="s">
        <v>111</v>
      </c>
    </row>
    <row r="81" spans="1:23" x14ac:dyDescent="0.2">
      <c r="A81" s="14" t="s">
        <v>81</v>
      </c>
      <c r="B81" s="14">
        <v>1.26</v>
      </c>
      <c r="C81" s="14">
        <v>2480</v>
      </c>
      <c r="D81" s="15">
        <v>1968.2539682539682</v>
      </c>
      <c r="E81" s="14">
        <v>1020</v>
      </c>
      <c r="F81" s="15">
        <v>8.0952380952380949</v>
      </c>
      <c r="G81" s="14">
        <v>0.53921568627450978</v>
      </c>
      <c r="H81" s="14">
        <v>0.79411764705882348</v>
      </c>
      <c r="I81" s="14">
        <v>0.20098039215686275</v>
      </c>
      <c r="J81" s="14">
        <v>1.0864527245459907</v>
      </c>
      <c r="K81" s="14">
        <v>0.64215686274509809</v>
      </c>
      <c r="L81" s="14">
        <v>1.0539786847317933</v>
      </c>
      <c r="M81" s="14">
        <v>0.15196078431372551</v>
      </c>
      <c r="N81" s="14">
        <v>0.19388687111692895</v>
      </c>
      <c r="O81" s="14">
        <v>8.2524271844660199E-2</v>
      </c>
      <c r="P81" s="14">
        <v>0.95567859120261889</v>
      </c>
      <c r="Q81" s="14">
        <v>8.2524271844660199E-2</v>
      </c>
      <c r="R81" s="14">
        <v>0</v>
      </c>
      <c r="S81" s="14">
        <v>9.7087378640776691E-3</v>
      </c>
      <c r="T81" s="14">
        <v>0.14762215013042893</v>
      </c>
      <c r="U81" s="14">
        <v>0.89320388349514568</v>
      </c>
      <c r="V81" s="14">
        <v>1.0759086686761197</v>
      </c>
      <c r="W81" s="14" t="s">
        <v>111</v>
      </c>
    </row>
    <row r="82" spans="1:23" x14ac:dyDescent="0.2">
      <c r="A82" s="14" t="s">
        <v>82</v>
      </c>
      <c r="B82" s="14">
        <v>1.46</v>
      </c>
      <c r="C82" s="14">
        <v>3690</v>
      </c>
      <c r="D82" s="15">
        <v>2527.3972602739727</v>
      </c>
      <c r="E82" s="14">
        <v>1410</v>
      </c>
      <c r="F82" s="15">
        <v>9.6575342465753433</v>
      </c>
      <c r="G82" s="14">
        <v>0.78723404255319152</v>
      </c>
      <c r="H82" s="14">
        <v>0.91489361702127658</v>
      </c>
      <c r="I82" s="14">
        <v>8.1560283687943269E-2</v>
      </c>
      <c r="J82" s="14">
        <v>1.2516894273335215</v>
      </c>
      <c r="K82" s="14">
        <v>0.80496453900709219</v>
      </c>
      <c r="L82" s="14">
        <v>1.3211966036641187</v>
      </c>
      <c r="M82" s="14">
        <v>0.31205673758865249</v>
      </c>
      <c r="N82" s="14">
        <v>0.39815341000813409</v>
      </c>
      <c r="O82" s="14">
        <v>0.11799410029498525</v>
      </c>
      <c r="P82" s="14">
        <v>1.3664396306627762</v>
      </c>
      <c r="Q82" s="14">
        <v>9.7345132743362831E-2</v>
      </c>
      <c r="R82" s="14">
        <v>2.0648967551622419E-2</v>
      </c>
      <c r="S82" s="14">
        <v>1.7699115044247787E-2</v>
      </c>
      <c r="T82" s="14">
        <v>0.26911648607848104</v>
      </c>
      <c r="U82" s="14">
        <v>0.86135693215339237</v>
      </c>
      <c r="V82" s="14">
        <v>1.0375474259042892</v>
      </c>
      <c r="W82" s="14" t="s">
        <v>111</v>
      </c>
    </row>
    <row r="83" spans="1:23" x14ac:dyDescent="0.2">
      <c r="A83" s="14" t="s">
        <v>83</v>
      </c>
      <c r="B83" s="14">
        <v>6.88</v>
      </c>
      <c r="C83" s="14">
        <v>8785</v>
      </c>
      <c r="D83" s="15">
        <v>1276.8895348837209</v>
      </c>
      <c r="E83" s="14">
        <v>3330</v>
      </c>
      <c r="F83" s="15">
        <v>4.8401162790697674</v>
      </c>
      <c r="G83" s="14">
        <v>0.59159159159159158</v>
      </c>
      <c r="H83" s="14">
        <v>0.79729729729729726</v>
      </c>
      <c r="I83" s="14">
        <v>0.20270270270270271</v>
      </c>
      <c r="J83" s="14">
        <v>1.0908028856052341</v>
      </c>
      <c r="K83" s="14">
        <v>0.6711711711711712</v>
      </c>
      <c r="L83" s="14">
        <v>1.1016001685271848</v>
      </c>
      <c r="M83" s="14">
        <v>0.92192192192192191</v>
      </c>
      <c r="N83" s="14">
        <v>1.176280825759084</v>
      </c>
      <c r="O83" s="14">
        <v>3.7991858887381276E-2</v>
      </c>
      <c r="P83" s="14">
        <v>0.43996760428260084</v>
      </c>
      <c r="Q83" s="14">
        <v>2.4423337856173677E-2</v>
      </c>
      <c r="R83" s="14">
        <v>1.3568521031207599E-2</v>
      </c>
      <c r="S83" s="14">
        <v>2.7137042062415195E-3</v>
      </c>
      <c r="T83" s="14">
        <v>4.1262093523566294E-2</v>
      </c>
      <c r="U83" s="14">
        <v>0.95386702849389415</v>
      </c>
      <c r="V83" s="14">
        <v>1.1489804552853686</v>
      </c>
      <c r="W83" s="14" t="s">
        <v>111</v>
      </c>
    </row>
    <row r="84" spans="1:23" x14ac:dyDescent="0.2">
      <c r="A84" s="16" t="s">
        <v>84</v>
      </c>
      <c r="B84" s="16">
        <v>1.1299999999999999</v>
      </c>
      <c r="C84" s="16">
        <v>3050</v>
      </c>
      <c r="D84" s="17">
        <v>2699.1150442477879</v>
      </c>
      <c r="E84" s="16">
        <v>1260</v>
      </c>
      <c r="F84" s="17">
        <v>11.150442477876107</v>
      </c>
      <c r="G84" s="16">
        <v>0.65079365079365081</v>
      </c>
      <c r="H84" s="16">
        <v>0.81746031746031744</v>
      </c>
      <c r="I84" s="16">
        <v>0.19047619047619047</v>
      </c>
      <c r="J84" s="16">
        <v>1.1183884307348795</v>
      </c>
      <c r="K84" s="16">
        <v>0.59523809523809523</v>
      </c>
      <c r="L84" s="16">
        <v>0.97697042750493368</v>
      </c>
      <c r="M84" s="16">
        <v>0.28174603174603174</v>
      </c>
      <c r="N84" s="16">
        <v>0.35947995919836129</v>
      </c>
      <c r="O84" s="16">
        <v>0.16049382716049382</v>
      </c>
      <c r="P84" s="16">
        <v>1.8586109420774242</v>
      </c>
      <c r="Q84" s="16">
        <v>0.13580246913580246</v>
      </c>
      <c r="R84" s="16">
        <v>2.4691358024691357E-2</v>
      </c>
      <c r="S84" s="16">
        <v>1.646090534979424E-2</v>
      </c>
      <c r="T84" s="16">
        <v>0.25028940680550094</v>
      </c>
      <c r="U84" s="16">
        <v>0.81069958847736623</v>
      </c>
      <c r="V84" s="16">
        <v>0.9765281265032717</v>
      </c>
      <c r="W84" s="16" t="s">
        <v>112</v>
      </c>
    </row>
    <row r="85" spans="1:23" x14ac:dyDescent="0.2">
      <c r="A85" s="14" t="s">
        <v>85</v>
      </c>
      <c r="B85" s="14">
        <v>6.67</v>
      </c>
      <c r="C85" s="14">
        <v>3970</v>
      </c>
      <c r="D85" s="15">
        <v>595.20239880059967</v>
      </c>
      <c r="E85" s="14">
        <v>1750</v>
      </c>
      <c r="F85" s="15">
        <v>2.6236881559220389</v>
      </c>
      <c r="G85" s="14">
        <v>0.45428571428571429</v>
      </c>
      <c r="H85" s="14">
        <v>0.5714285714285714</v>
      </c>
      <c r="I85" s="14">
        <v>0.42857142857142855</v>
      </c>
      <c r="J85" s="14">
        <v>0.78178608750399337</v>
      </c>
      <c r="K85" s="14">
        <v>0.48</v>
      </c>
      <c r="L85" s="14">
        <v>0.78782895273997844</v>
      </c>
      <c r="M85" s="14">
        <v>0.46857142857142853</v>
      </c>
      <c r="N85" s="14">
        <v>0.59785061383299298</v>
      </c>
      <c r="O85" s="14">
        <v>0.1253731343283582</v>
      </c>
      <c r="P85" s="14">
        <v>1.4518930941325825</v>
      </c>
      <c r="Q85" s="14">
        <v>0.11641791044776119</v>
      </c>
      <c r="R85" s="14">
        <v>8.9552238805970154E-3</v>
      </c>
      <c r="S85" s="14">
        <v>1.7910447761194031E-2</v>
      </c>
      <c r="T85" s="14">
        <v>0.27232981725553757</v>
      </c>
      <c r="U85" s="14">
        <v>0.85970149253731343</v>
      </c>
      <c r="V85" s="14">
        <v>1.0355533662429723</v>
      </c>
      <c r="W85" s="14" t="s">
        <v>111</v>
      </c>
    </row>
    <row r="86" spans="1:23" x14ac:dyDescent="0.2">
      <c r="A86" s="14" t="s">
        <v>86</v>
      </c>
      <c r="B86" s="14">
        <v>4.68</v>
      </c>
      <c r="C86" s="14">
        <v>3850</v>
      </c>
      <c r="D86" s="15">
        <v>822.64957264957275</v>
      </c>
      <c r="E86" s="14">
        <v>1435</v>
      </c>
      <c r="F86" s="15">
        <v>3.0662393162393164</v>
      </c>
      <c r="G86" s="14">
        <v>0.52264808362369342</v>
      </c>
      <c r="H86" s="14">
        <v>0.72125435540069682</v>
      </c>
      <c r="I86" s="14">
        <v>0.27526132404181186</v>
      </c>
      <c r="J86" s="14">
        <v>0.98676658605686973</v>
      </c>
      <c r="K86" s="14">
        <v>0.54703832752613235</v>
      </c>
      <c r="L86" s="14">
        <v>0.89785965142404633</v>
      </c>
      <c r="M86" s="14">
        <v>0.96864111498257843</v>
      </c>
      <c r="N86" s="14">
        <v>1.2358898769004467</v>
      </c>
      <c r="O86" s="14">
        <v>5.5900621118012424E-2</v>
      </c>
      <c r="P86" s="14">
        <v>0.6473613840298339</v>
      </c>
      <c r="Q86" s="14">
        <v>4.0372670807453416E-2</v>
      </c>
      <c r="R86" s="14">
        <v>1.5527950310559006E-2</v>
      </c>
      <c r="S86" s="14">
        <v>1.2422360248447204E-2</v>
      </c>
      <c r="T86" s="14">
        <v>0.18888299954576621</v>
      </c>
      <c r="U86" s="14">
        <v>0.91925465838509313</v>
      </c>
      <c r="V86" s="14">
        <v>1.1072881275519015</v>
      </c>
      <c r="W86" s="14" t="s">
        <v>111</v>
      </c>
    </row>
    <row r="87" spans="1:23" x14ac:dyDescent="0.2">
      <c r="A87" t="s">
        <v>87</v>
      </c>
      <c r="B87">
        <v>98.03</v>
      </c>
      <c r="C87">
        <v>1250</v>
      </c>
      <c r="D87" s="3">
        <v>12.75119861266959</v>
      </c>
      <c r="E87">
        <v>410</v>
      </c>
      <c r="F87" s="3">
        <v>4.1823931449556255E-2</v>
      </c>
      <c r="G87">
        <v>0.93902439024390238</v>
      </c>
      <c r="H87" s="2">
        <v>1</v>
      </c>
      <c r="I87" s="2">
        <v>0</v>
      </c>
      <c r="J87" s="2">
        <v>1.3681256531319885</v>
      </c>
      <c r="K87">
        <v>0.81707317073170727</v>
      </c>
      <c r="L87">
        <v>1.3410706258531138</v>
      </c>
      <c r="M87">
        <v>0.65853658536585358</v>
      </c>
      <c r="N87">
        <v>0.84022729041073518</v>
      </c>
      <c r="O87">
        <v>4.0983606557377046E-2</v>
      </c>
      <c r="P87">
        <v>0.47461376515848475</v>
      </c>
      <c r="Q87">
        <v>4.0983606557377046E-2</v>
      </c>
      <c r="R87">
        <v>0</v>
      </c>
      <c r="S87">
        <v>0</v>
      </c>
      <c r="T87">
        <v>0</v>
      </c>
      <c r="U87">
        <v>0.93442622950819676</v>
      </c>
      <c r="V87">
        <v>1.1255630423730396</v>
      </c>
      <c r="W87" t="s">
        <v>113</v>
      </c>
    </row>
    <row r="88" spans="1:23" x14ac:dyDescent="0.2">
      <c r="A88" t="s">
        <v>88</v>
      </c>
      <c r="B88">
        <v>177.85</v>
      </c>
      <c r="C88">
        <v>7600</v>
      </c>
      <c r="D88" s="3">
        <v>42.732639865054821</v>
      </c>
      <c r="E88">
        <v>2725</v>
      </c>
      <c r="F88" s="3">
        <v>0.15321900477930842</v>
      </c>
      <c r="G88">
        <v>0.89357798165137614</v>
      </c>
      <c r="H88" s="2">
        <v>0.97431192660550459</v>
      </c>
      <c r="I88" s="2">
        <v>2.3853211009174313E-2</v>
      </c>
      <c r="J88" s="2">
        <v>1.332981140941442</v>
      </c>
      <c r="K88">
        <v>0.8201834862385321</v>
      </c>
      <c r="L88">
        <v>1.3461756187873486</v>
      </c>
      <c r="M88">
        <v>0.57981651376146792</v>
      </c>
      <c r="N88">
        <v>0.73978829592670658</v>
      </c>
      <c r="O88">
        <v>7.8374455732946297E-2</v>
      </c>
      <c r="P88">
        <v>0.90762133087491947</v>
      </c>
      <c r="Q88">
        <v>7.2568940493468792E-2</v>
      </c>
      <c r="R88">
        <v>5.8055152394775036E-3</v>
      </c>
      <c r="S88">
        <v>0</v>
      </c>
      <c r="T88">
        <v>0</v>
      </c>
      <c r="U88">
        <v>0.91727140783744554</v>
      </c>
      <c r="V88">
        <v>1.104899203258356</v>
      </c>
      <c r="W88" t="s">
        <v>113</v>
      </c>
    </row>
    <row r="89" spans="1:23" x14ac:dyDescent="0.2">
      <c r="A89" t="s">
        <v>89</v>
      </c>
      <c r="B89">
        <v>301.94</v>
      </c>
      <c r="C89">
        <v>4280</v>
      </c>
      <c r="D89" s="3">
        <v>14.175001655958138</v>
      </c>
      <c r="E89">
        <v>1405</v>
      </c>
      <c r="F89" s="3">
        <v>4.653242366032987E-2</v>
      </c>
      <c r="G89">
        <v>0.96441281138790036</v>
      </c>
      <c r="H89" s="2">
        <v>1.0035587188612101</v>
      </c>
      <c r="I89" s="2">
        <v>0</v>
      </c>
      <c r="J89" s="2">
        <v>1.3729944276982946</v>
      </c>
      <c r="K89">
        <v>0.85409252669039148</v>
      </c>
      <c r="L89">
        <v>1.4018308767615277</v>
      </c>
      <c r="M89">
        <v>0.49466192170818502</v>
      </c>
      <c r="N89">
        <v>0.63113949229613553</v>
      </c>
      <c r="O89">
        <v>3.9473684210526314E-2</v>
      </c>
      <c r="P89">
        <v>0.45712799486317218</v>
      </c>
      <c r="Q89">
        <v>3.4210526315789476E-2</v>
      </c>
      <c r="R89">
        <v>5.263157894736842E-3</v>
      </c>
      <c r="S89">
        <v>0</v>
      </c>
      <c r="T89">
        <v>0</v>
      </c>
      <c r="U89">
        <v>0.94210526315789478</v>
      </c>
      <c r="V89">
        <v>1.1348128217609621</v>
      </c>
      <c r="W89" t="s">
        <v>113</v>
      </c>
    </row>
    <row r="90" spans="1:23" x14ac:dyDescent="0.2">
      <c r="G90" s="2"/>
      <c r="H90" s="2"/>
      <c r="I90" s="2"/>
    </row>
    <row r="91" spans="1:23" x14ac:dyDescent="0.2">
      <c r="G91" s="2"/>
      <c r="H91" s="2"/>
      <c r="I91" s="2"/>
    </row>
    <row r="92" spans="1:23" x14ac:dyDescent="0.2">
      <c r="G92" s="2"/>
      <c r="H92" s="2"/>
      <c r="I92" s="2"/>
    </row>
    <row r="93" spans="1:23" x14ac:dyDescent="0.2">
      <c r="G93" s="2"/>
      <c r="H93" s="2"/>
      <c r="I93" s="2"/>
    </row>
    <row r="94" spans="1:23" x14ac:dyDescent="0.2">
      <c r="G94" s="2"/>
      <c r="H94" s="2"/>
      <c r="I94" s="2"/>
    </row>
    <row r="95" spans="1:23" x14ac:dyDescent="0.2">
      <c r="G95" s="2"/>
      <c r="H95" s="2"/>
      <c r="I95" s="2"/>
    </row>
    <row r="96" spans="1:23" x14ac:dyDescent="0.2">
      <c r="G96" s="2"/>
      <c r="H96" s="2"/>
      <c r="I96" s="2"/>
    </row>
    <row r="97" spans="7:9" x14ac:dyDescent="0.2">
      <c r="G97" s="2"/>
      <c r="H97" s="2"/>
      <c r="I97" s="2"/>
    </row>
    <row r="98" spans="7:9" x14ac:dyDescent="0.2">
      <c r="G98" s="2"/>
      <c r="H98" s="2"/>
      <c r="I98" s="2"/>
    </row>
    <row r="99" spans="7:9" x14ac:dyDescent="0.2">
      <c r="G99" s="2"/>
      <c r="H99" s="2"/>
      <c r="I99" s="2"/>
    </row>
    <row r="100" spans="7:9" x14ac:dyDescent="0.2">
      <c r="G100" s="2"/>
      <c r="H100" s="2"/>
      <c r="I100" s="2"/>
    </row>
    <row r="101" spans="7:9" x14ac:dyDescent="0.2">
      <c r="G101" s="2"/>
      <c r="H101" s="2"/>
      <c r="I101" s="2"/>
    </row>
    <row r="102" spans="7:9" x14ac:dyDescent="0.2">
      <c r="G102" s="2"/>
      <c r="H102" s="2"/>
      <c r="I102" s="2"/>
    </row>
    <row r="103" spans="7:9" x14ac:dyDescent="0.2">
      <c r="G103" s="2"/>
      <c r="H103" s="2"/>
      <c r="I103" s="2"/>
    </row>
    <row r="104" spans="7:9" x14ac:dyDescent="0.2">
      <c r="G104" s="2"/>
      <c r="H104" s="2"/>
      <c r="I104" s="2"/>
    </row>
    <row r="105" spans="7:9" x14ac:dyDescent="0.2">
      <c r="G105" s="2"/>
      <c r="H105" s="2"/>
      <c r="I105" s="2"/>
    </row>
    <row r="106" spans="7:9" x14ac:dyDescent="0.2">
      <c r="G106" s="2"/>
      <c r="H106" s="2"/>
      <c r="I106" s="2"/>
    </row>
    <row r="107" spans="7:9" x14ac:dyDescent="0.2">
      <c r="G107" s="2"/>
      <c r="H107" s="2"/>
      <c r="I107" s="2"/>
    </row>
    <row r="108" spans="7:9" x14ac:dyDescent="0.2">
      <c r="G108" s="2"/>
      <c r="H108" s="2"/>
      <c r="I108" s="2"/>
    </row>
    <row r="109" spans="7:9" x14ac:dyDescent="0.2">
      <c r="G109" s="2"/>
      <c r="H109" s="2"/>
      <c r="I109" s="2"/>
    </row>
    <row r="110" spans="7:9" x14ac:dyDescent="0.2">
      <c r="G110" s="2"/>
      <c r="H110" s="2"/>
      <c r="I110" s="2"/>
    </row>
    <row r="111" spans="7:9" x14ac:dyDescent="0.2">
      <c r="G111" s="2"/>
      <c r="H111" s="2"/>
      <c r="I111" s="2"/>
    </row>
    <row r="112" spans="7:9" x14ac:dyDescent="0.2">
      <c r="G112" s="2"/>
      <c r="H112" s="2"/>
      <c r="I112" s="2"/>
    </row>
    <row r="113" spans="7:9" x14ac:dyDescent="0.2">
      <c r="G113" s="2"/>
      <c r="H113" s="2"/>
      <c r="I113" s="2"/>
    </row>
    <row r="114" spans="7:9" x14ac:dyDescent="0.2">
      <c r="G114" s="2"/>
      <c r="H114" s="2"/>
      <c r="I114" s="2"/>
    </row>
    <row r="115" spans="7:9" x14ac:dyDescent="0.2">
      <c r="G115" s="2"/>
      <c r="H115" s="2"/>
      <c r="I115" s="2"/>
    </row>
    <row r="116" spans="7:9" x14ac:dyDescent="0.2">
      <c r="G116" s="2"/>
      <c r="H116" s="2"/>
      <c r="I116" s="2"/>
    </row>
    <row r="117" spans="7:9" x14ac:dyDescent="0.2">
      <c r="G117" s="2"/>
      <c r="H117" s="2"/>
      <c r="I117" s="2"/>
    </row>
    <row r="118" spans="7:9" x14ac:dyDescent="0.2">
      <c r="G118" s="2"/>
      <c r="H118" s="2"/>
      <c r="I118" s="2"/>
    </row>
    <row r="119" spans="7:9" x14ac:dyDescent="0.2">
      <c r="G119" s="2"/>
      <c r="H119" s="2"/>
      <c r="I119" s="2"/>
    </row>
    <row r="120" spans="7:9" x14ac:dyDescent="0.2">
      <c r="G120" s="2"/>
      <c r="H120" s="2"/>
      <c r="I120" s="2"/>
    </row>
    <row r="121" spans="7:9" x14ac:dyDescent="0.2">
      <c r="G121" s="2"/>
      <c r="H121" s="2"/>
      <c r="I121" s="2"/>
    </row>
    <row r="122" spans="7:9" x14ac:dyDescent="0.2">
      <c r="G122" s="2"/>
      <c r="H122" s="2"/>
      <c r="I122" s="2"/>
    </row>
    <row r="123" spans="7:9" x14ac:dyDescent="0.2">
      <c r="G123" s="2"/>
      <c r="H123" s="2"/>
      <c r="I123" s="2"/>
    </row>
    <row r="124" spans="7:9" x14ac:dyDescent="0.2">
      <c r="G124" s="2"/>
      <c r="H124" s="2"/>
      <c r="I124" s="2"/>
    </row>
    <row r="125" spans="7:9" x14ac:dyDescent="0.2">
      <c r="G125" s="2"/>
      <c r="H125" s="2"/>
      <c r="I125" s="2"/>
    </row>
    <row r="126" spans="7:9" x14ac:dyDescent="0.2">
      <c r="G126" s="2"/>
      <c r="H126" s="2"/>
      <c r="I126" s="2"/>
    </row>
    <row r="127" spans="7:9" x14ac:dyDescent="0.2">
      <c r="G127" s="2"/>
      <c r="H127" s="2"/>
      <c r="I127" s="2"/>
    </row>
    <row r="128" spans="7:9" x14ac:dyDescent="0.2">
      <c r="G128" s="2"/>
      <c r="H128" s="2"/>
      <c r="I128" s="2"/>
    </row>
    <row r="129" spans="7:9" x14ac:dyDescent="0.2">
      <c r="G129" s="2"/>
      <c r="H129" s="2"/>
      <c r="I129" s="2"/>
    </row>
    <row r="130" spans="7:9" x14ac:dyDescent="0.2">
      <c r="G130" s="2"/>
      <c r="H130" s="2"/>
      <c r="I130" s="2"/>
    </row>
    <row r="131" spans="7:9" x14ac:dyDescent="0.2">
      <c r="G131" s="2"/>
      <c r="H131" s="2"/>
      <c r="I131" s="2"/>
    </row>
    <row r="132" spans="7:9" x14ac:dyDescent="0.2">
      <c r="G132" s="2"/>
      <c r="H132" s="2"/>
      <c r="I132" s="2"/>
    </row>
    <row r="133" spans="7:9" x14ac:dyDescent="0.2">
      <c r="G133" s="2"/>
      <c r="H133" s="2"/>
      <c r="I133" s="2"/>
    </row>
    <row r="134" spans="7:9" x14ac:dyDescent="0.2">
      <c r="G134" s="2"/>
      <c r="H134" s="2"/>
      <c r="I134" s="2"/>
    </row>
    <row r="135" spans="7:9" x14ac:dyDescent="0.2">
      <c r="G135" s="2"/>
      <c r="H135" s="2"/>
      <c r="I135" s="2"/>
    </row>
    <row r="136" spans="7:9" x14ac:dyDescent="0.2">
      <c r="G136" s="2"/>
      <c r="H136" s="2"/>
      <c r="I136" s="2"/>
    </row>
    <row r="137" spans="7:9" x14ac:dyDescent="0.2">
      <c r="G137" s="2"/>
      <c r="H137" s="2"/>
      <c r="I137" s="2"/>
    </row>
    <row r="138" spans="7:9" x14ac:dyDescent="0.2">
      <c r="G138" s="2"/>
      <c r="H138" s="2"/>
      <c r="I138" s="2"/>
    </row>
    <row r="139" spans="7:9" x14ac:dyDescent="0.2">
      <c r="G139" s="2"/>
      <c r="H139" s="2"/>
      <c r="I139" s="2"/>
    </row>
    <row r="140" spans="7:9" x14ac:dyDescent="0.2">
      <c r="G140" s="2"/>
      <c r="H140" s="2"/>
      <c r="I140" s="2"/>
    </row>
    <row r="141" spans="7:9" x14ac:dyDescent="0.2">
      <c r="G141" s="2"/>
      <c r="H141" s="2"/>
      <c r="I141" s="2"/>
    </row>
    <row r="142" spans="7:9" x14ac:dyDescent="0.2">
      <c r="G142" s="2"/>
      <c r="H142" s="2"/>
      <c r="I142" s="2"/>
    </row>
    <row r="143" spans="7:9" x14ac:dyDescent="0.2">
      <c r="G143" s="2"/>
      <c r="H143" s="2"/>
      <c r="I143" s="2"/>
    </row>
    <row r="144" spans="7:9" x14ac:dyDescent="0.2">
      <c r="G144" s="2"/>
      <c r="H144" s="2"/>
      <c r="I144" s="2"/>
    </row>
    <row r="145" spans="7:9" x14ac:dyDescent="0.2">
      <c r="G145" s="2"/>
      <c r="H145" s="2"/>
      <c r="I145" s="2"/>
    </row>
    <row r="146" spans="7:9" x14ac:dyDescent="0.2">
      <c r="G146" s="2"/>
      <c r="H146" s="2"/>
      <c r="I146" s="2"/>
    </row>
    <row r="147" spans="7:9" x14ac:dyDescent="0.2">
      <c r="G147" s="2"/>
      <c r="H147" s="2"/>
      <c r="I147" s="2"/>
    </row>
    <row r="148" spans="7:9" x14ac:dyDescent="0.2">
      <c r="G148" s="2"/>
      <c r="H148" s="2"/>
      <c r="I148" s="2"/>
    </row>
    <row r="149" spans="7:9" x14ac:dyDescent="0.2">
      <c r="G149" s="2"/>
      <c r="H149" s="2"/>
      <c r="I149" s="2"/>
    </row>
    <row r="150" spans="7:9" x14ac:dyDescent="0.2">
      <c r="G150" s="2"/>
      <c r="H150" s="2"/>
      <c r="I150" s="2"/>
    </row>
    <row r="151" spans="7:9" x14ac:dyDescent="0.2">
      <c r="G151" s="2"/>
      <c r="H151" s="2"/>
      <c r="I151" s="2"/>
    </row>
    <row r="152" spans="7:9" x14ac:dyDescent="0.2">
      <c r="G152" s="2"/>
      <c r="H152" s="2"/>
      <c r="I152" s="2"/>
    </row>
    <row r="153" spans="7:9" x14ac:dyDescent="0.2">
      <c r="G153" s="2"/>
      <c r="H153" s="2"/>
      <c r="I153" s="2"/>
    </row>
    <row r="154" spans="7:9" x14ac:dyDescent="0.2">
      <c r="G154" s="2"/>
      <c r="H154" s="2"/>
      <c r="I154" s="2"/>
    </row>
    <row r="155" spans="7:9" x14ac:dyDescent="0.2">
      <c r="G155" s="2"/>
      <c r="H155" s="2"/>
      <c r="I155" s="2"/>
    </row>
    <row r="156" spans="7:9" x14ac:dyDescent="0.2">
      <c r="G156" s="2"/>
      <c r="H156" s="2"/>
      <c r="I156" s="2"/>
    </row>
    <row r="157" spans="7:9" x14ac:dyDescent="0.2">
      <c r="G157" s="2"/>
      <c r="H157" s="2"/>
      <c r="I157" s="2"/>
    </row>
    <row r="158" spans="7:9" x14ac:dyDescent="0.2">
      <c r="G158" s="2"/>
      <c r="H158" s="2"/>
      <c r="I158" s="2"/>
    </row>
    <row r="159" spans="7:9" x14ac:dyDescent="0.2">
      <c r="G159" s="2"/>
      <c r="H159" s="2"/>
      <c r="I159" s="2"/>
    </row>
    <row r="160" spans="7:9" x14ac:dyDescent="0.2">
      <c r="G160" s="2"/>
      <c r="H160" s="2"/>
      <c r="I160" s="2"/>
    </row>
    <row r="161" spans="7:9" x14ac:dyDescent="0.2">
      <c r="G161" s="2"/>
      <c r="H161" s="2"/>
      <c r="I161" s="2"/>
    </row>
    <row r="162" spans="7:9" x14ac:dyDescent="0.2">
      <c r="G162" s="2"/>
      <c r="H162" s="2"/>
      <c r="I162" s="2"/>
    </row>
    <row r="163" spans="7:9" x14ac:dyDescent="0.2">
      <c r="G163" s="2"/>
      <c r="H163" s="2"/>
      <c r="I163" s="2"/>
    </row>
    <row r="164" spans="7:9" x14ac:dyDescent="0.2">
      <c r="G164" s="2"/>
      <c r="H164" s="2"/>
      <c r="I164" s="2"/>
    </row>
    <row r="165" spans="7:9" x14ac:dyDescent="0.2">
      <c r="G165" s="2"/>
      <c r="H165" s="2"/>
      <c r="I165" s="2"/>
    </row>
    <row r="166" spans="7:9" x14ac:dyDescent="0.2">
      <c r="G166" s="2"/>
      <c r="H166" s="2"/>
      <c r="I166" s="2"/>
    </row>
    <row r="167" spans="7:9" x14ac:dyDescent="0.2">
      <c r="G167" s="2"/>
      <c r="H167" s="2"/>
      <c r="I167" s="2"/>
    </row>
    <row r="168" spans="7:9" x14ac:dyDescent="0.2">
      <c r="G168" s="2"/>
      <c r="H168" s="2"/>
      <c r="I168" s="2"/>
    </row>
    <row r="169" spans="7:9" x14ac:dyDescent="0.2">
      <c r="G169" s="2"/>
      <c r="H169" s="2"/>
      <c r="I169" s="2"/>
    </row>
    <row r="170" spans="7:9" x14ac:dyDescent="0.2">
      <c r="G170" s="2"/>
      <c r="H170" s="2"/>
      <c r="I170" s="2"/>
    </row>
    <row r="171" spans="7:9" x14ac:dyDescent="0.2">
      <c r="G171" s="2"/>
      <c r="H171" s="2"/>
      <c r="I171" s="2"/>
    </row>
    <row r="172" spans="7:9" x14ac:dyDescent="0.2">
      <c r="G172" s="2"/>
      <c r="H172" s="2"/>
      <c r="I172" s="2"/>
    </row>
    <row r="173" spans="7:9" x14ac:dyDescent="0.2">
      <c r="G173" s="2"/>
      <c r="H173" s="2"/>
      <c r="I173" s="2"/>
    </row>
    <row r="174" spans="7:9" x14ac:dyDescent="0.2">
      <c r="G174" s="2"/>
      <c r="H174" s="2"/>
      <c r="I174" s="2"/>
    </row>
    <row r="175" spans="7:9" x14ac:dyDescent="0.2">
      <c r="G175" s="2"/>
      <c r="H175" s="2"/>
      <c r="I175" s="2"/>
    </row>
    <row r="176" spans="7:9" x14ac:dyDescent="0.2">
      <c r="G176" s="2"/>
      <c r="H176" s="2"/>
      <c r="I176" s="2"/>
    </row>
    <row r="177" spans="7:9" x14ac:dyDescent="0.2">
      <c r="G177" s="2"/>
      <c r="H177" s="2"/>
      <c r="I177" s="2"/>
    </row>
    <row r="178" spans="7:9" x14ac:dyDescent="0.2">
      <c r="G178" s="2"/>
      <c r="H178" s="2"/>
      <c r="I178" s="2"/>
    </row>
    <row r="179" spans="7:9" x14ac:dyDescent="0.2">
      <c r="G179" s="2"/>
      <c r="H179" s="2"/>
      <c r="I179" s="2"/>
    </row>
    <row r="180" spans="7:9" x14ac:dyDescent="0.2">
      <c r="G180" s="2"/>
      <c r="H180" s="2"/>
      <c r="I180" s="2"/>
    </row>
    <row r="181" spans="7:9" x14ac:dyDescent="0.2">
      <c r="G181" s="2"/>
      <c r="H181" s="2"/>
      <c r="I181" s="2"/>
    </row>
    <row r="182" spans="7:9" x14ac:dyDescent="0.2">
      <c r="G182" s="2"/>
      <c r="H182" s="2"/>
      <c r="I182" s="2"/>
    </row>
    <row r="183" spans="7:9" x14ac:dyDescent="0.2">
      <c r="G183" s="2"/>
      <c r="H183" s="2"/>
      <c r="I183" s="2"/>
    </row>
    <row r="184" spans="7:9" x14ac:dyDescent="0.2">
      <c r="G184" s="2"/>
      <c r="H184" s="2"/>
      <c r="I184" s="2"/>
    </row>
    <row r="185" spans="7:9" x14ac:dyDescent="0.2">
      <c r="G185" s="2"/>
      <c r="H185" s="2"/>
      <c r="I185" s="2"/>
    </row>
    <row r="186" spans="7:9" x14ac:dyDescent="0.2">
      <c r="G186" s="2"/>
      <c r="H186" s="2"/>
      <c r="I186" s="2"/>
    </row>
    <row r="187" spans="7:9" x14ac:dyDescent="0.2">
      <c r="G187" s="2"/>
      <c r="H187" s="2"/>
      <c r="I187" s="2"/>
    </row>
    <row r="188" spans="7:9" x14ac:dyDescent="0.2">
      <c r="G188" s="2"/>
      <c r="H188" s="2"/>
      <c r="I188" s="2"/>
    </row>
    <row r="189" spans="7:9" x14ac:dyDescent="0.2">
      <c r="G189" s="2"/>
      <c r="H189" s="2"/>
      <c r="I189" s="2"/>
    </row>
    <row r="190" spans="7:9" x14ac:dyDescent="0.2">
      <c r="G190" s="2"/>
      <c r="H190" s="2"/>
      <c r="I190" s="2"/>
    </row>
    <row r="191" spans="7:9" x14ac:dyDescent="0.2">
      <c r="G191" s="2"/>
      <c r="H191" s="2"/>
      <c r="I191" s="2"/>
    </row>
    <row r="192" spans="7:9" x14ac:dyDescent="0.2">
      <c r="G192" s="2"/>
      <c r="H192" s="2"/>
      <c r="I192" s="2"/>
    </row>
    <row r="193" spans="7:9" x14ac:dyDescent="0.2">
      <c r="G193" s="2"/>
      <c r="H193" s="2"/>
      <c r="I193" s="2"/>
    </row>
    <row r="194" spans="7:9" x14ac:dyDescent="0.2">
      <c r="G194" s="2"/>
      <c r="H194" s="2"/>
      <c r="I194" s="2"/>
    </row>
    <row r="195" spans="7:9" x14ac:dyDescent="0.2">
      <c r="G195" s="2"/>
      <c r="H195" s="2"/>
      <c r="I195" s="2"/>
    </row>
    <row r="196" spans="7:9" x14ac:dyDescent="0.2">
      <c r="G196" s="2"/>
      <c r="H196" s="2"/>
      <c r="I196" s="2"/>
    </row>
    <row r="197" spans="7:9" x14ac:dyDescent="0.2">
      <c r="G197" s="2"/>
      <c r="H197" s="2"/>
      <c r="I197" s="2"/>
    </row>
    <row r="198" spans="7:9" x14ac:dyDescent="0.2">
      <c r="G198" s="2"/>
      <c r="H198" s="2"/>
      <c r="I198" s="2"/>
    </row>
    <row r="199" spans="7:9" x14ac:dyDescent="0.2">
      <c r="G199" s="2"/>
      <c r="H199" s="2"/>
      <c r="I199" s="2"/>
    </row>
    <row r="200" spans="7:9" x14ac:dyDescent="0.2">
      <c r="G200" s="2"/>
      <c r="H200" s="2"/>
      <c r="I200" s="2"/>
    </row>
    <row r="201" spans="7:9" x14ac:dyDescent="0.2">
      <c r="G201" s="2"/>
      <c r="H201" s="2"/>
      <c r="I201" s="2"/>
    </row>
    <row r="202" spans="7:9" x14ac:dyDescent="0.2">
      <c r="G202" s="2"/>
      <c r="H202" s="2"/>
      <c r="I202" s="2"/>
    </row>
    <row r="203" spans="7:9" x14ac:dyDescent="0.2">
      <c r="G203" s="2"/>
      <c r="H203" s="2"/>
      <c r="I203" s="2"/>
    </row>
    <row r="204" spans="7:9" x14ac:dyDescent="0.2">
      <c r="G204" s="2"/>
      <c r="H204" s="2"/>
      <c r="I204" s="2"/>
    </row>
    <row r="205" spans="7:9" x14ac:dyDescent="0.2">
      <c r="G205" s="2"/>
      <c r="H205" s="2"/>
      <c r="I205" s="2"/>
    </row>
    <row r="206" spans="7:9" x14ac:dyDescent="0.2">
      <c r="G206" s="2"/>
      <c r="H206" s="2"/>
      <c r="I206" s="2"/>
    </row>
    <row r="207" spans="7:9" x14ac:dyDescent="0.2">
      <c r="G207" s="2"/>
      <c r="H207" s="2"/>
      <c r="I207" s="2"/>
    </row>
    <row r="208" spans="7:9" x14ac:dyDescent="0.2">
      <c r="G208" s="2"/>
      <c r="H208" s="2"/>
      <c r="I208" s="2"/>
    </row>
    <row r="209" spans="7:9" x14ac:dyDescent="0.2">
      <c r="G209" s="2"/>
      <c r="H209" s="2"/>
      <c r="I209" s="2"/>
    </row>
    <row r="210" spans="7:9" x14ac:dyDescent="0.2">
      <c r="G210" s="2"/>
      <c r="H210" s="2"/>
      <c r="I210" s="2"/>
    </row>
    <row r="211" spans="7:9" x14ac:dyDescent="0.2">
      <c r="G211" s="2"/>
      <c r="H211" s="2"/>
      <c r="I211" s="2"/>
    </row>
    <row r="212" spans="7:9" x14ac:dyDescent="0.2">
      <c r="G212" s="2"/>
      <c r="H212" s="2"/>
      <c r="I212" s="2"/>
    </row>
    <row r="213" spans="7:9" x14ac:dyDescent="0.2">
      <c r="G213" s="2"/>
      <c r="H213" s="2"/>
      <c r="I213" s="2"/>
    </row>
    <row r="214" spans="7:9" x14ac:dyDescent="0.2">
      <c r="G214" s="2"/>
      <c r="H214" s="2"/>
      <c r="I214" s="2"/>
    </row>
    <row r="215" spans="7:9" x14ac:dyDescent="0.2">
      <c r="G215" s="2"/>
      <c r="H215" s="2"/>
      <c r="I215" s="2"/>
    </row>
    <row r="216" spans="7:9" x14ac:dyDescent="0.2">
      <c r="G216" s="2"/>
      <c r="H216" s="2"/>
      <c r="I216" s="2"/>
    </row>
    <row r="217" spans="7:9" x14ac:dyDescent="0.2">
      <c r="G217" s="2"/>
      <c r="H217" s="2"/>
      <c r="I217" s="2"/>
    </row>
    <row r="218" spans="7:9" x14ac:dyDescent="0.2">
      <c r="G218" s="2"/>
      <c r="H218" s="2"/>
      <c r="I218" s="2"/>
    </row>
    <row r="219" spans="7:9" x14ac:dyDescent="0.2">
      <c r="G219" s="2"/>
      <c r="H219" s="2"/>
      <c r="I219" s="2"/>
    </row>
    <row r="220" spans="7:9" x14ac:dyDescent="0.2">
      <c r="G220" s="2"/>
      <c r="H220" s="2"/>
      <c r="I220" s="2"/>
    </row>
    <row r="221" spans="7:9" x14ac:dyDescent="0.2">
      <c r="G221" s="2"/>
      <c r="H221" s="2"/>
      <c r="I221" s="2"/>
    </row>
    <row r="222" spans="7:9" x14ac:dyDescent="0.2">
      <c r="G222" s="2"/>
      <c r="H222" s="2"/>
      <c r="I222" s="2"/>
    </row>
  </sheetData>
  <conditionalFormatting sqref="H1">
    <cfRule type="expression" dxfId="53" priority="49">
      <formula>"SI(Q2&lt;=150)"</formula>
    </cfRule>
    <cfRule type="expression" dxfId="52" priority="50">
      <formula>IF(#REF!&lt;=150,"Exurban")</formula>
    </cfRule>
    <cfRule type="expression" dxfId="51" priority="51">
      <formula>IF(#REF!&lt;=150,"Exurban")</formula>
    </cfRule>
    <cfRule type="expression" priority="52">
      <formula>IF(#REF!&lt;=150,"Exurban")</formula>
    </cfRule>
  </conditionalFormatting>
  <conditionalFormatting sqref="H1">
    <cfRule type="expression" dxfId="50" priority="45">
      <formula>"SI(Q2&lt;=150)"</formula>
    </cfRule>
    <cfRule type="expression" dxfId="49" priority="46">
      <formula>IF(#REF!&lt;=150,"Exurban")</formula>
    </cfRule>
    <cfRule type="expression" dxfId="48" priority="47">
      <formula>IF(#REF!&lt;=150,"Exurban")</formula>
    </cfRule>
    <cfRule type="expression" priority="48">
      <formula>IF(#REF!&lt;=150,"Exurban")</formula>
    </cfRule>
  </conditionalFormatting>
  <conditionalFormatting sqref="I1">
    <cfRule type="expression" dxfId="47" priority="41">
      <formula>"SI(Q2&lt;=150)"</formula>
    </cfRule>
    <cfRule type="expression" dxfId="46" priority="42">
      <formula>IF(#REF!&lt;=150,"Exurban")</formula>
    </cfRule>
    <cfRule type="expression" dxfId="45" priority="43">
      <formula>IF(#REF!&lt;=150,"Exurban")</formula>
    </cfRule>
    <cfRule type="expression" priority="44">
      <formula>IF(#REF!&lt;=150,"Exurban")</formula>
    </cfRule>
  </conditionalFormatting>
  <conditionalFormatting sqref="I1">
    <cfRule type="expression" dxfId="44" priority="37">
      <formula>"SI(Q2&lt;=150)"</formula>
    </cfRule>
    <cfRule type="expression" dxfId="43" priority="38">
      <formula>IF(#REF!&lt;=150,"Exurban")</formula>
    </cfRule>
    <cfRule type="expression" dxfId="42" priority="39">
      <formula>IF(#REF!&lt;=150,"Exurban")</formula>
    </cfRule>
    <cfRule type="expression" priority="40">
      <formula>IF(#REF!&lt;=150,"Exurban")</formula>
    </cfRule>
  </conditionalFormatting>
  <conditionalFormatting sqref="J1">
    <cfRule type="expression" dxfId="41" priority="33">
      <formula>"SI(Q2&lt;=150)"</formula>
    </cfRule>
    <cfRule type="expression" dxfId="40" priority="34">
      <formula>IF(#REF!&lt;=150,"Exurban")</formula>
    </cfRule>
    <cfRule type="expression" dxfId="39" priority="35">
      <formula>IF(#REF!&lt;=150,"Exurban")</formula>
    </cfRule>
    <cfRule type="expression" priority="36">
      <formula>IF(#REF!&lt;=150,"Exurban")</formula>
    </cfRule>
  </conditionalFormatting>
  <conditionalFormatting sqref="J1">
    <cfRule type="expression" dxfId="38" priority="29">
      <formula>"SI(Q2&lt;=150)"</formula>
    </cfRule>
    <cfRule type="expression" dxfId="37" priority="30">
      <formula>IF(#REF!&lt;=150,"Exurban")</formula>
    </cfRule>
    <cfRule type="expression" dxfId="36" priority="31">
      <formula>IF(#REF!&lt;=150,"Exurban")</formula>
    </cfRule>
    <cfRule type="expression" priority="32">
      <formula>IF(#REF!&lt;=150,"Exurban")</formula>
    </cfRule>
  </conditionalFormatting>
  <conditionalFormatting sqref="L1">
    <cfRule type="expression" dxfId="35" priority="25">
      <formula>"SI(Q2&lt;=150)"</formula>
    </cfRule>
    <cfRule type="expression" dxfId="34" priority="26">
      <formula>IF(#REF!&lt;=150,"Exurban")</formula>
    </cfRule>
    <cfRule type="expression" dxfId="33" priority="27">
      <formula>IF(#REF!&lt;=150,"Exurban")</formula>
    </cfRule>
    <cfRule type="expression" priority="28">
      <formula>IF(#REF!&lt;=150,"Exurban")</formula>
    </cfRule>
  </conditionalFormatting>
  <conditionalFormatting sqref="L1">
    <cfRule type="expression" dxfId="32" priority="21">
      <formula>"SI(Q2&lt;=150)"</formula>
    </cfRule>
    <cfRule type="expression" dxfId="31" priority="22">
      <formula>IF(#REF!&lt;=150,"Exurban")</formula>
    </cfRule>
    <cfRule type="expression" dxfId="30" priority="23">
      <formula>IF(#REF!&lt;=150,"Exurban")</formula>
    </cfRule>
    <cfRule type="expression" priority="24">
      <formula>IF(#REF!&lt;=150,"Exurban")</formula>
    </cfRule>
  </conditionalFormatting>
  <conditionalFormatting sqref="O1:P1">
    <cfRule type="expression" dxfId="29" priority="53">
      <formula>"SI(Q2&lt;=150)"</formula>
    </cfRule>
    <cfRule type="expression" dxfId="28" priority="54">
      <formula>IF(L65503&lt;=150,"Exurban")</formula>
    </cfRule>
    <cfRule type="expression" dxfId="27" priority="55">
      <formula>IF(L65503&lt;=150,"Exurban")</formula>
    </cfRule>
    <cfRule type="expression" priority="56">
      <formula>IF(Z2&lt;=150,"Exurban")</formula>
    </cfRule>
  </conditionalFormatting>
  <conditionalFormatting sqref="Q1">
    <cfRule type="expression" dxfId="26" priority="57">
      <formula>"SI(Q2&lt;=150)"</formula>
    </cfRule>
    <cfRule type="expression" dxfId="25" priority="58">
      <formula>IF(N65503&lt;=150,"Exurban")</formula>
    </cfRule>
    <cfRule type="expression" dxfId="24" priority="59">
      <formula>IF(N65503&lt;=150,"Exurban")</formula>
    </cfRule>
    <cfRule type="expression" priority="60">
      <formula>IF(Z2&lt;=150,"Exurban")</formula>
    </cfRule>
  </conditionalFormatting>
  <conditionalFormatting sqref="R1">
    <cfRule type="expression" dxfId="23" priority="61">
      <formula>"SI(Q2&lt;=150)"</formula>
    </cfRule>
    <cfRule type="expression" dxfId="22" priority="62">
      <formula>IF(N65503&lt;=150,"Exurban")</formula>
    </cfRule>
    <cfRule type="expression" dxfId="21" priority="63">
      <formula>IF(N65503&lt;=150,"Exurban")</formula>
    </cfRule>
    <cfRule type="expression" priority="64">
      <formula>IF(Z2&lt;=150,"Exurban")</formula>
    </cfRule>
  </conditionalFormatting>
  <conditionalFormatting sqref="S1:U1">
    <cfRule type="expression" dxfId="20" priority="13">
      <formula>"SI(Q2&lt;=150)"</formula>
    </cfRule>
    <cfRule type="expression" dxfId="19" priority="14">
      <formula>IF(N65503&lt;=150,"Exurban")</formula>
    </cfRule>
    <cfRule type="expression" dxfId="18" priority="15">
      <formula>IF(N65503&lt;=150,"Exurban")</formula>
    </cfRule>
    <cfRule type="expression" priority="16">
      <formula>IF(AA2&lt;=150,"Exurban")</formula>
    </cfRule>
  </conditionalFormatting>
  <conditionalFormatting sqref="V1">
    <cfRule type="expression" dxfId="17" priority="17">
      <formula>"SI(Q2&lt;=150)"</formula>
    </cfRule>
    <cfRule type="expression" dxfId="16" priority="18">
      <formula>IF(Q65503&lt;=150,"Exurban")</formula>
    </cfRule>
    <cfRule type="expression" dxfId="15" priority="19">
      <formula>IF(Q65503&lt;=150,"Exurban")</formula>
    </cfRule>
    <cfRule type="expression" priority="20">
      <formula>IF(AC2&lt;=150,"Exurban")</formula>
    </cfRule>
  </conditionalFormatting>
  <conditionalFormatting sqref="K1">
    <cfRule type="expression" dxfId="14" priority="65">
      <formula>"SI(Q2&lt;=150)"</formula>
    </cfRule>
    <cfRule type="expression" dxfId="13" priority="66">
      <formula>IF(C65503&lt;=150,"Exurban")</formula>
    </cfRule>
    <cfRule type="expression" dxfId="12" priority="67">
      <formula>IF(C65503&lt;=150,"Exurban")</formula>
    </cfRule>
    <cfRule type="expression" priority="68">
      <formula>IF(AC2&lt;=150,"Exurban")</formula>
    </cfRule>
  </conditionalFormatting>
  <conditionalFormatting sqref="G1">
    <cfRule type="expression" dxfId="11" priority="69">
      <formula>"SI(Q2&lt;=150)"</formula>
    </cfRule>
    <cfRule type="expression" dxfId="10" priority="70">
      <formula>IF(E65523&lt;=150,"Exurban")</formula>
    </cfRule>
    <cfRule type="expression" dxfId="9" priority="71">
      <formula>IF(E65523&lt;=150,"Exurban")</formula>
    </cfRule>
    <cfRule type="expression" priority="72">
      <formula>IF(AR22&lt;=150,"Exurban")</formula>
    </cfRule>
  </conditionalFormatting>
  <conditionalFormatting sqref="M1">
    <cfRule type="expression" dxfId="8" priority="1">
      <formula>"SI(Q2&lt;=150)"</formula>
    </cfRule>
    <cfRule type="expression" dxfId="7" priority="2">
      <formula>IF(J65503&lt;=150,"Exurban")</formula>
    </cfRule>
    <cfRule type="expression" dxfId="6" priority="3">
      <formula>IF(J65503&lt;=150,"Exurban")</formula>
    </cfRule>
    <cfRule type="expression" priority="4">
      <formula>IF(#REF!&lt;=150,"Exurban")</formula>
    </cfRule>
  </conditionalFormatting>
  <conditionalFormatting sqref="M1">
    <cfRule type="expression" dxfId="5" priority="5">
      <formula>"SI(Q2&lt;=150)"</formula>
    </cfRule>
    <cfRule type="expression" dxfId="4" priority="6">
      <formula>IF(J65503&lt;=150,"Exurban")</formula>
    </cfRule>
    <cfRule type="expression" dxfId="3" priority="7">
      <formula>IF(J65503&lt;=150,"Exurban")</formula>
    </cfRule>
    <cfRule type="expression" priority="8">
      <formula>IF(#REF!&lt;=150,"Exurban")</formula>
    </cfRule>
  </conditionalFormatting>
  <conditionalFormatting sqref="N1">
    <cfRule type="expression" dxfId="2" priority="9">
      <formula>"SI(Q2&lt;=150)"</formula>
    </cfRule>
    <cfRule type="expression" dxfId="1" priority="10">
      <formula>IF(K65503&lt;=150,"Exurban")</formula>
    </cfRule>
    <cfRule type="expression" dxfId="0" priority="11">
      <formula>IF(K65503&lt;=150,"Exurban")</formula>
    </cfRule>
    <cfRule type="expression" priority="12">
      <formula>IF(Y2&lt;=150,"Exurban")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London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2011-08-17T14:11:36Z</dcterms:modified>
</cp:coreProperties>
</file>