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Sherbrooke" sheetId="1" r:id="rId1"/>
  </sheets>
  <externalReferences>
    <externalReference r:id="rId4"/>
    <externalReference r:id="rId5"/>
  </externalReference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<sst xmlns="http://schemas.openxmlformats.org/spreadsheetml/2006/main" count="87" uniqueCount="59">
  <si>
    <t>Population</t>
  </si>
  <si>
    <t>CTUID</t>
  </si>
  <si>
    <t>4330001.00</t>
  </si>
  <si>
    <t>4330002.00</t>
  </si>
  <si>
    <t>4330003.00</t>
  </si>
  <si>
    <t>4330004.00</t>
  </si>
  <si>
    <t>4330005.00</t>
  </si>
  <si>
    <t>4330006.00</t>
  </si>
  <si>
    <t>4330007.00</t>
  </si>
  <si>
    <t>4330008.00</t>
  </si>
  <si>
    <t>4330009.00</t>
  </si>
  <si>
    <t>4330010.00</t>
  </si>
  <si>
    <t>4330011.00</t>
  </si>
  <si>
    <t>4330012.00</t>
  </si>
  <si>
    <t>4330013.00</t>
  </si>
  <si>
    <t>4330014.00</t>
  </si>
  <si>
    <t>4330015.01</t>
  </si>
  <si>
    <t>4330015.02</t>
  </si>
  <si>
    <t>4330016.00</t>
  </si>
  <si>
    <t>4330017.00</t>
  </si>
  <si>
    <t>4330018.00</t>
  </si>
  <si>
    <t>4330019.00</t>
  </si>
  <si>
    <t>4330100.00</t>
  </si>
  <si>
    <t>4330110.01</t>
  </si>
  <si>
    <t>4330110.02</t>
  </si>
  <si>
    <t>4330111.01</t>
  </si>
  <si>
    <t>4330111.02</t>
  </si>
  <si>
    <t>4330111.03</t>
  </si>
  <si>
    <t>4330111.04</t>
  </si>
  <si>
    <t>4330112.00</t>
  </si>
  <si>
    <t>4330113.00</t>
  </si>
  <si>
    <t>4330200.00</t>
  </si>
  <si>
    <t>4330201.00</t>
  </si>
  <si>
    <t>4330300.00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</si>
  <si>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</si>
  <si>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</si>
  <si>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</si>
  <si>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</si>
  <si>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</si>
  <si>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</si>
  <si>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</si>
  <si>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</si>
  <si>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</si>
  <si>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</si>
  <si>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</si>
  <si>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</si>
  <si>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</si>
  <si>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</si>
  <si>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</si>
  <si>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</si>
  <si>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</si>
  <si>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</si>
  <si>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</si>
  <si>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</si>
  <si>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</si>
  <si>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Auto Suburb</t>
  </si>
  <si>
    <t>Active Core</t>
  </si>
  <si>
    <t>Transit Supportive Suburb</t>
  </si>
  <si>
    <t>Exurban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</si>
</sst>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0" borderId="2" applyNumberFormat="0" applyFill="0" applyAlignment="0" applyProtection="0"/>
    <xf numFmtId="0" fontId="0" fillId="26" borderId="3" applyNumberFormat="0" applyFont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2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1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" fontId="2" fillId="0" borderId="0" xfId="50" applyNumberFormat="1">
      <alignment/>
      <protection/>
    </xf>
    <xf numFmtId="2" fontId="0" fillId="0" borderId="0" xfId="0" applyNumberFormat="1" applyFont="1" applyAlignment="1">
      <alignment/>
    </xf>
    <xf numFmtId="9" fontId="0" fillId="0" borderId="0" xfId="51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1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1" applyFont="1" applyAlignment="1">
      <alignment horizontal="left"/>
    </xf>
    <xf numFmtId="1" fontId="0" fillId="0" borderId="0" xfId="0" applyNumberFormat="1" applyAlignment="1">
      <alignment/>
    </xf>
    <xf numFmtId="9" fontId="0" fillId="0" borderId="0" xfId="51" applyFont="1" applyAlignment="1">
      <alignment/>
    </xf>
    <xf numFmtId="173" fontId="0" fillId="0" borderId="0" xfId="51" applyNumberFormat="1" applyFont="1" applyAlignment="1">
      <alignment/>
    </xf>
    <xf numFmtId="9" fontId="0" fillId="0" borderId="0" xfId="51" applyFont="1" applyFill="1" applyAlignment="1">
      <alignment/>
    </xf>
    <xf numFmtId="1" fontId="2" fillId="32" borderId="0" xfId="50" applyNumberFormat="1" applyFill="1">
      <alignment/>
      <protection/>
    </xf>
    <xf numFmtId="2" fontId="0" fillId="32" borderId="0" xfId="0" applyNumberFormat="1" applyFill="1" applyAlignment="1">
      <alignment/>
    </xf>
    <xf numFmtId="1" fontId="0" fillId="32" borderId="0" xfId="0" applyNumberFormat="1" applyFill="1" applyAlignment="1">
      <alignment/>
    </xf>
    <xf numFmtId="9" fontId="0" fillId="32" borderId="0" xfId="51" applyFont="1" applyFill="1" applyAlignment="1">
      <alignment/>
    </xf>
    <xf numFmtId="173" fontId="0" fillId="32" borderId="0" xfId="51" applyNumberFormat="1" applyFont="1" applyFill="1" applyAlignment="1">
      <alignment/>
    </xf>
    <xf numFmtId="0" fontId="0" fillId="32" borderId="0" xfId="0" applyFill="1" applyAlignment="1">
      <alignment/>
    </xf>
    <xf numFmtId="1" fontId="2" fillId="0" borderId="0" xfId="50" applyNumberFormat="1" applyFill="1">
      <alignment/>
      <protection/>
    </xf>
    <xf numFmtId="1" fontId="0" fillId="0" borderId="0" xfId="0" applyNumberFormat="1" applyFill="1" applyAlignment="1">
      <alignment/>
    </xf>
    <xf numFmtId="173" fontId="0" fillId="0" borderId="0" xfId="51" applyNumberFormat="1" applyFont="1" applyFill="1" applyAlignment="1">
      <alignment/>
    </xf>
    <xf numFmtId="1" fontId="2" fillId="33" borderId="0" xfId="50" applyNumberFormat="1" applyFill="1">
      <alignment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9" fontId="0" fillId="33" borderId="0" xfId="51" applyFont="1" applyFill="1" applyAlignment="1">
      <alignment/>
    </xf>
    <xf numFmtId="173" fontId="0" fillId="33" borderId="0" xfId="51" applyNumberFormat="1" applyFont="1" applyFill="1" applyAlignment="1">
      <alignment/>
    </xf>
    <xf numFmtId="0" fontId="0" fillId="33" borderId="0" xfId="0" applyFill="1" applyAlignment="1">
      <alignment/>
    </xf>
    <xf numFmtId="1" fontId="2" fillId="34" borderId="0" xfId="50" applyNumberFormat="1" applyFill="1">
      <alignment/>
      <protection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9" fontId="0" fillId="34" borderId="0" xfId="51" applyFont="1" applyFill="1" applyAlignment="1">
      <alignment/>
    </xf>
    <xf numFmtId="173" fontId="0" fillId="34" borderId="0" xfId="51" applyNumberFormat="1" applyFont="1" applyFill="1" applyAlignment="1">
      <alignment/>
    </xf>
    <xf numFmtId="0" fontId="0" fillId="34" borderId="0" xfId="0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GIS_Data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08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Qu&#233;bec\GIS%20data%20maker%201996%20Qu&#233;bec%20D4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Guelph\GIS%20data%20maker%201996%20Guelph%20T8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A1" sqref="A1:W33"/>
    </sheetView>
  </sheetViews>
  <sheetFormatPr defaultColWidth="11.421875" defaultRowHeight="12.75"/>
  <cols>
    <col min="1" max="1" width="10.57421875" style="0" bestFit="1" customWidth="1"/>
    <col min="2" max="2" width="6.421875" style="0" bestFit="1" customWidth="1"/>
    <col min="3" max="3" width="10.140625" style="0" bestFit="1" customWidth="1"/>
    <col min="4" max="4" width="22.8515625" style="0" bestFit="1" customWidth="1"/>
    <col min="5" max="5" width="18.140625" style="0" bestFit="1" customWidth="1"/>
    <col min="6" max="6" width="16.7109375" style="0" bestFit="1" customWidth="1"/>
    <col min="7" max="7" width="25.421875" style="0" bestFit="1" customWidth="1"/>
    <col min="8" max="8" width="24.7109375" style="0" bestFit="1" customWidth="1"/>
    <col min="9" max="9" width="14.7109375" style="0" bestFit="1" customWidth="1"/>
    <col min="10" max="10" width="35.28125" style="0" bestFit="1" customWidth="1"/>
    <col min="11" max="11" width="14.57421875" style="0" bestFit="1" customWidth="1"/>
    <col min="12" max="12" width="25.140625" style="0" bestFit="1" customWidth="1"/>
    <col min="13" max="13" width="23.00390625" style="0" bestFit="1" customWidth="1"/>
    <col min="14" max="14" width="33.57421875" style="0" bestFit="1" customWidth="1"/>
    <col min="15" max="15" width="24.421875" style="0" bestFit="1" customWidth="1"/>
    <col min="16" max="16" width="35.00390625" style="0" bestFit="1" customWidth="1"/>
    <col min="17" max="17" width="13.00390625" style="0" bestFit="1" customWidth="1"/>
    <col min="18" max="18" width="13.7109375" style="0" bestFit="1" customWidth="1"/>
    <col min="19" max="19" width="17.7109375" style="0" bestFit="1" customWidth="1"/>
    <col min="20" max="20" width="28.28125" style="0" bestFit="1" customWidth="1"/>
    <col min="21" max="21" width="15.7109375" style="0" bestFit="1" customWidth="1"/>
    <col min="22" max="22" width="26.421875" style="0" bestFit="1" customWidth="1"/>
    <col min="23" max="23" width="23.421875" style="0" bestFit="1" customWidth="1"/>
  </cols>
  <sheetData>
    <row r="1" spans="1:23" ht="12.75">
      <c r="A1" s="1" t="s">
        <v>1</v>
      </c>
      <c r="B1" s="1" t="s">
        <v>34</v>
      </c>
      <c r="C1" t="s">
        <v>0</v>
      </c>
      <c r="D1" t="s">
        <v>36</v>
      </c>
      <c r="E1" t="s">
        <v>37</v>
      </c>
      <c r="F1" s="6" t="s">
        <v>38</v>
      </c>
      <c r="G1" s="6" t="s">
        <v>39</v>
      </c>
      <c r="H1" s="7" t="s">
        <v>40</v>
      </c>
      <c r="I1" s="7" t="s">
        <v>41</v>
      </c>
      <c r="J1" s="7" t="s">
        <v>42</v>
      </c>
      <c r="K1" s="7" t="s">
        <v>43</v>
      </c>
      <c r="L1" s="8" t="s">
        <v>44</v>
      </c>
      <c r="M1" s="7" t="s">
        <v>45</v>
      </c>
      <c r="N1" s="8" t="s">
        <v>46</v>
      </c>
      <c r="O1" s="9" t="s">
        <v>47</v>
      </c>
      <c r="P1" s="10" t="s">
        <v>48</v>
      </c>
      <c r="Q1" s="9" t="s">
        <v>49</v>
      </c>
      <c r="R1" s="10" t="s">
        <v>50</v>
      </c>
      <c r="S1" s="9" t="s">
        <v>51</v>
      </c>
      <c r="T1" s="10" t="s">
        <v>52</v>
      </c>
      <c r="U1" s="11" t="s">
        <v>53</v>
      </c>
      <c r="V1" s="10" t="s">
        <v>54</v>
      </c>
      <c r="W1" s="1" t="s">
        <v>35</v>
      </c>
    </row>
    <row r="2" spans="1:23" ht="12.75">
      <c r="A2" s="16" t="s">
        <v>2</v>
      </c>
      <c r="B2" s="17">
        <v>3.188795</v>
      </c>
      <c r="C2" s="18">
        <v>5085</v>
      </c>
      <c r="D2" s="17">
        <v>1594.6462535220985</v>
      </c>
      <c r="E2" s="18">
        <v>2125</v>
      </c>
      <c r="F2" s="17">
        <v>6.663959269880943</v>
      </c>
      <c r="G2" s="19">
        <v>0.3552941176470588</v>
      </c>
      <c r="H2" s="19">
        <v>0.4423529411764706</v>
      </c>
      <c r="I2" s="19">
        <v>0.5576470588235294</v>
      </c>
      <c r="J2" s="17">
        <v>0.8542344505550971</v>
      </c>
      <c r="K2" s="19">
        <v>0.4188235294117647</v>
      </c>
      <c r="L2" s="17">
        <v>0.9096665764130497</v>
      </c>
      <c r="M2" s="19">
        <v>0.8870588235294118</v>
      </c>
      <c r="N2" s="17">
        <v>1.1206067696216107</v>
      </c>
      <c r="O2" s="20">
        <v>0.12980769230769232</v>
      </c>
      <c r="P2" s="17">
        <v>1.200229874202552</v>
      </c>
      <c r="Q2" s="20">
        <v>0.125</v>
      </c>
      <c r="R2" s="20">
        <v>0.004807692307692308</v>
      </c>
      <c r="S2" s="20">
        <v>0.0625</v>
      </c>
      <c r="T2" s="17">
        <v>0.9715880343118706</v>
      </c>
      <c r="U2" s="19">
        <v>0.8052884615384616</v>
      </c>
      <c r="V2" s="17">
        <v>1.0191851480554535</v>
      </c>
      <c r="W2" s="21" t="s">
        <v>55</v>
      </c>
    </row>
    <row r="3" spans="1:23" ht="12.75">
      <c r="A3" s="16" t="s">
        <v>3</v>
      </c>
      <c r="B3" s="17">
        <v>0.913905</v>
      </c>
      <c r="C3" s="18">
        <v>1635</v>
      </c>
      <c r="D3" s="17">
        <v>1789.026211695964</v>
      </c>
      <c r="E3" s="18">
        <v>745</v>
      </c>
      <c r="F3" s="17">
        <v>8.151831973782834</v>
      </c>
      <c r="G3" s="19">
        <v>0.12751677852348994</v>
      </c>
      <c r="H3" s="19">
        <v>0.37583892617449666</v>
      </c>
      <c r="I3" s="19">
        <v>0.6241610738255033</v>
      </c>
      <c r="J3" s="17">
        <v>0.725788230872887</v>
      </c>
      <c r="K3" s="19">
        <v>0.2550335570469799</v>
      </c>
      <c r="L3" s="17">
        <v>0.553921846356638</v>
      </c>
      <c r="M3" s="19">
        <v>0.7449664429530201</v>
      </c>
      <c r="N3" s="17">
        <v>0.9411038106723778</v>
      </c>
      <c r="O3" s="20">
        <v>0.09734513274336283</v>
      </c>
      <c r="P3" s="17">
        <v>0.9000740583990293</v>
      </c>
      <c r="Q3" s="20">
        <v>0.07964601769911504</v>
      </c>
      <c r="R3" s="20">
        <v>0.017699115044247787</v>
      </c>
      <c r="S3" s="20">
        <v>0.07079646017699115</v>
      </c>
      <c r="T3" s="17">
        <v>1.1005598972736232</v>
      </c>
      <c r="U3" s="19">
        <v>0.8230088495575221</v>
      </c>
      <c r="V3" s="17">
        <v>1.0416123367578756</v>
      </c>
      <c r="W3" s="21" t="s">
        <v>55</v>
      </c>
    </row>
    <row r="4" spans="1:23" ht="12.75">
      <c r="A4" s="31" t="s">
        <v>4</v>
      </c>
      <c r="B4" s="32">
        <v>0.69076</v>
      </c>
      <c r="C4" s="33">
        <v>3905</v>
      </c>
      <c r="D4" s="32">
        <v>5653.193583878626</v>
      </c>
      <c r="E4" s="33">
        <v>1780</v>
      </c>
      <c r="F4" s="32">
        <v>25.768718512942264</v>
      </c>
      <c r="G4" s="34">
        <v>0.08146067415730338</v>
      </c>
      <c r="H4" s="34">
        <v>0.23595505617977527</v>
      </c>
      <c r="I4" s="34">
        <v>0.7640449438202247</v>
      </c>
      <c r="J4" s="32">
        <v>0.4556563752811523</v>
      </c>
      <c r="K4" s="34">
        <v>0.19101123595505617</v>
      </c>
      <c r="L4" s="32">
        <v>0.41486813625705615</v>
      </c>
      <c r="M4" s="34">
        <v>0.7050561797752809</v>
      </c>
      <c r="N4" s="32">
        <v>0.890685833974498</v>
      </c>
      <c r="O4" s="35">
        <v>0.17040358744394618</v>
      </c>
      <c r="P4" s="32">
        <v>1.5755882620323813</v>
      </c>
      <c r="Q4" s="35">
        <v>0.14349775784753363</v>
      </c>
      <c r="R4" s="35">
        <v>0.026905829596412557</v>
      </c>
      <c r="S4" s="35">
        <v>0.09417040358744394</v>
      </c>
      <c r="T4" s="32">
        <v>1.463917396990083</v>
      </c>
      <c r="U4" s="34">
        <v>0.7174887892376681</v>
      </c>
      <c r="V4" s="32">
        <v>0.9080645666899266</v>
      </c>
      <c r="W4" s="36" t="s">
        <v>56</v>
      </c>
    </row>
    <row r="5" spans="1:23" ht="12.75">
      <c r="A5" s="25" t="s">
        <v>5</v>
      </c>
      <c r="B5" s="26">
        <v>1.011307</v>
      </c>
      <c r="C5" s="27">
        <v>4510</v>
      </c>
      <c r="D5" s="26">
        <v>4459.57557892905</v>
      </c>
      <c r="E5" s="27">
        <v>2210</v>
      </c>
      <c r="F5" s="26">
        <v>21.852909156171176</v>
      </c>
      <c r="G5" s="28">
        <v>0.09954751131221719</v>
      </c>
      <c r="H5" s="28">
        <v>0.22850678733031674</v>
      </c>
      <c r="I5" s="28">
        <v>0.7692307692307693</v>
      </c>
      <c r="J5" s="26">
        <v>0.44127291073069147</v>
      </c>
      <c r="K5" s="28">
        <v>0.20588235294117646</v>
      </c>
      <c r="L5" s="26">
        <v>0.44716755863001034</v>
      </c>
      <c r="M5" s="28">
        <v>0.8619909502262444</v>
      </c>
      <c r="N5" s="26">
        <v>1.0889389390579314</v>
      </c>
      <c r="O5" s="29">
        <v>0.1536144578313253</v>
      </c>
      <c r="P5" s="26">
        <v>1.4203523544779861</v>
      </c>
      <c r="Q5" s="29">
        <v>0.14759036144578314</v>
      </c>
      <c r="R5" s="29">
        <v>0.006024096385542169</v>
      </c>
      <c r="S5" s="29">
        <v>0.07228915662650602</v>
      </c>
      <c r="T5" s="26">
        <v>1.1237644734209586</v>
      </c>
      <c r="U5" s="28">
        <v>0.7710843373493976</v>
      </c>
      <c r="V5" s="26">
        <v>0.9758958957679695</v>
      </c>
      <c r="W5" s="30" t="s">
        <v>57</v>
      </c>
    </row>
    <row r="6" spans="1:23" ht="12.75">
      <c r="A6" s="16" t="s">
        <v>6</v>
      </c>
      <c r="B6" s="17">
        <v>0.962927</v>
      </c>
      <c r="C6" s="18">
        <v>2155</v>
      </c>
      <c r="D6" s="17">
        <v>2237.968194889125</v>
      </c>
      <c r="E6" s="18">
        <v>1075</v>
      </c>
      <c r="F6" s="17">
        <v>11.163878466384265</v>
      </c>
      <c r="G6" s="19">
        <v>0.11627906976744186</v>
      </c>
      <c r="H6" s="19">
        <v>0.30697674418604654</v>
      </c>
      <c r="I6" s="19">
        <v>0.7023255813953488</v>
      </c>
      <c r="J6" s="17">
        <v>0.5928074304322235</v>
      </c>
      <c r="K6" s="19">
        <v>0.28837209302325584</v>
      </c>
      <c r="L6" s="17">
        <v>0.6263317033834299</v>
      </c>
      <c r="M6" s="19">
        <v>0.6186046511627907</v>
      </c>
      <c r="N6" s="17">
        <v>0.7814730448813959</v>
      </c>
      <c r="O6" s="20">
        <v>0.16</v>
      </c>
      <c r="P6" s="17">
        <v>1.4793944523504046</v>
      </c>
      <c r="Q6" s="20">
        <v>0.14</v>
      </c>
      <c r="R6" s="20">
        <v>0.02</v>
      </c>
      <c r="S6" s="20">
        <v>0.08666666666666667</v>
      </c>
      <c r="T6" s="17">
        <v>1.3472687409124606</v>
      </c>
      <c r="U6" s="19">
        <v>0.7333333333333333</v>
      </c>
      <c r="V6" s="17">
        <v>0.9281176592043292</v>
      </c>
      <c r="W6" s="21" t="s">
        <v>55</v>
      </c>
    </row>
    <row r="7" spans="1:23" ht="12.75">
      <c r="A7" s="16" t="s">
        <v>7</v>
      </c>
      <c r="B7" s="17">
        <v>3.65216</v>
      </c>
      <c r="C7" s="18">
        <v>2980</v>
      </c>
      <c r="D7" s="17">
        <v>815.9554893542452</v>
      </c>
      <c r="E7" s="18">
        <v>0</v>
      </c>
      <c r="F7" s="17">
        <v>0</v>
      </c>
      <c r="G7" s="19">
        <v>0</v>
      </c>
      <c r="H7" s="19">
        <v>0</v>
      </c>
      <c r="I7" s="19">
        <v>0</v>
      </c>
      <c r="J7" s="17">
        <v>0</v>
      </c>
      <c r="K7" s="19">
        <v>0</v>
      </c>
      <c r="L7" s="17">
        <v>0</v>
      </c>
      <c r="M7" s="19">
        <v>0</v>
      </c>
      <c r="N7" s="17">
        <v>0</v>
      </c>
      <c r="O7" s="20">
        <v>0</v>
      </c>
      <c r="P7" s="17">
        <v>0</v>
      </c>
      <c r="Q7" s="20">
        <v>0</v>
      </c>
      <c r="R7" s="20">
        <v>0</v>
      </c>
      <c r="S7" s="20">
        <v>0</v>
      </c>
      <c r="T7" s="17">
        <v>0</v>
      </c>
      <c r="U7" s="19">
        <v>0</v>
      </c>
      <c r="V7" s="17">
        <v>0</v>
      </c>
      <c r="W7" s="21" t="s">
        <v>55</v>
      </c>
    </row>
    <row r="8" spans="1:23" ht="12.75">
      <c r="A8" s="31" t="s">
        <v>8</v>
      </c>
      <c r="B8" s="32">
        <v>1.520518</v>
      </c>
      <c r="C8" s="33">
        <v>2545</v>
      </c>
      <c r="D8" s="32">
        <v>1673.7717014859409</v>
      </c>
      <c r="E8" s="33">
        <v>1110</v>
      </c>
      <c r="F8" s="32">
        <v>7.300143766795263</v>
      </c>
      <c r="G8" s="34">
        <v>0.4594594594594595</v>
      </c>
      <c r="H8" s="34">
        <v>0.5540540540540541</v>
      </c>
      <c r="I8" s="34">
        <v>0.44144144144144143</v>
      </c>
      <c r="J8" s="32">
        <v>1.0699421579156532</v>
      </c>
      <c r="K8" s="34">
        <v>0.581081081081081</v>
      </c>
      <c r="L8" s="32">
        <v>1.2620829550522685</v>
      </c>
      <c r="M8" s="34">
        <v>0.963963963963964</v>
      </c>
      <c r="N8" s="32">
        <v>1.2177597641059754</v>
      </c>
      <c r="O8" s="35">
        <v>0.19480519480519481</v>
      </c>
      <c r="P8" s="32">
        <v>1.8012107780240316</v>
      </c>
      <c r="Q8" s="35">
        <v>0.18614718614718614</v>
      </c>
      <c r="R8" s="35">
        <v>0.008658008658008658</v>
      </c>
      <c r="S8" s="35">
        <v>0.13852813852813853</v>
      </c>
      <c r="T8" s="32">
        <v>2.1534765089509857</v>
      </c>
      <c r="U8" s="34">
        <v>0.6623376623376623</v>
      </c>
      <c r="V8" s="32">
        <v>0.838264473779589</v>
      </c>
      <c r="W8" s="36" t="s">
        <v>56</v>
      </c>
    </row>
    <row r="9" spans="1:23" ht="12.75">
      <c r="A9" s="16" t="s">
        <v>9</v>
      </c>
      <c r="B9" s="17">
        <v>2.606173</v>
      </c>
      <c r="C9" s="18">
        <v>3220</v>
      </c>
      <c r="D9" s="17">
        <v>1235.5281096074589</v>
      </c>
      <c r="E9" s="18">
        <v>1235</v>
      </c>
      <c r="F9" s="17">
        <v>4.73874911604103</v>
      </c>
      <c r="G9" s="19">
        <v>0.562753036437247</v>
      </c>
      <c r="H9" s="19">
        <v>0.7044534412955465</v>
      </c>
      <c r="I9" s="19">
        <v>0.29554655870445345</v>
      </c>
      <c r="J9" s="17">
        <v>1.3603806877971707</v>
      </c>
      <c r="K9" s="19">
        <v>0.6396761133603239</v>
      </c>
      <c r="L9" s="17">
        <v>1.389348828779882</v>
      </c>
      <c r="M9" s="19">
        <v>1</v>
      </c>
      <c r="N9" s="17">
        <v>1.2632834936052642</v>
      </c>
      <c r="O9" s="20">
        <v>0.07958477508650519</v>
      </c>
      <c r="P9" s="17">
        <v>0.7358579672158154</v>
      </c>
      <c r="Q9" s="20">
        <v>0.058823529411764705</v>
      </c>
      <c r="R9" s="20">
        <v>0.020761245674740483</v>
      </c>
      <c r="S9" s="20">
        <v>0.06920415224913495</v>
      </c>
      <c r="T9" s="17">
        <v>1.0758068199993032</v>
      </c>
      <c r="U9" s="19">
        <v>0.8512110726643599</v>
      </c>
      <c r="V9" s="17">
        <v>1.0773054930682526</v>
      </c>
      <c r="W9" s="21" t="s">
        <v>55</v>
      </c>
    </row>
    <row r="10" spans="1:23" ht="12.75">
      <c r="A10" s="16" t="s">
        <v>10</v>
      </c>
      <c r="B10" s="17">
        <v>6.112665</v>
      </c>
      <c r="C10" s="18">
        <v>7175</v>
      </c>
      <c r="D10" s="17">
        <v>1173.7924456844928</v>
      </c>
      <c r="E10" s="18">
        <v>3390</v>
      </c>
      <c r="F10" s="17">
        <v>5.545862565673074</v>
      </c>
      <c r="G10" s="19">
        <v>0.336283185840708</v>
      </c>
      <c r="H10" s="19">
        <v>0.38495575221238937</v>
      </c>
      <c r="I10" s="19">
        <v>0.6106194690265486</v>
      </c>
      <c r="J10" s="17">
        <v>0.7433938714289849</v>
      </c>
      <c r="K10" s="19">
        <v>0.4424778761061947</v>
      </c>
      <c r="L10" s="17">
        <v>0.9610427935158251</v>
      </c>
      <c r="M10" s="19">
        <v>0.9778761061946902</v>
      </c>
      <c r="N10" s="17">
        <v>1.2353347437467406</v>
      </c>
      <c r="O10" s="20">
        <v>0.07462686567164178</v>
      </c>
      <c r="P10" s="17">
        <v>0.6900160691932856</v>
      </c>
      <c r="Q10" s="20">
        <v>0.07462686567164178</v>
      </c>
      <c r="R10" s="20">
        <v>0</v>
      </c>
      <c r="S10" s="20">
        <v>0.07462686567164178</v>
      </c>
      <c r="T10" s="17">
        <v>1.1601051155962634</v>
      </c>
      <c r="U10" s="19">
        <v>0.8374792703150912</v>
      </c>
      <c r="V10" s="17">
        <v>1.0599263181777165</v>
      </c>
      <c r="W10" s="21" t="s">
        <v>55</v>
      </c>
    </row>
    <row r="11" spans="1:23" ht="12.75">
      <c r="A11" s="16" t="s">
        <v>11</v>
      </c>
      <c r="B11" s="17">
        <v>1.597482</v>
      </c>
      <c r="C11" s="18">
        <v>3420</v>
      </c>
      <c r="D11" s="17">
        <v>2140.869192892314</v>
      </c>
      <c r="E11" s="18">
        <v>1480</v>
      </c>
      <c r="F11" s="17">
        <v>9.264580132984284</v>
      </c>
      <c r="G11" s="19">
        <v>0.5101351351351351</v>
      </c>
      <c r="H11" s="19">
        <v>0.6182432432432432</v>
      </c>
      <c r="I11" s="19">
        <v>0.38513513513513514</v>
      </c>
      <c r="J11" s="17">
        <v>1.1938988713327103</v>
      </c>
      <c r="K11" s="19">
        <v>0.5506756756756757</v>
      </c>
      <c r="L11" s="17">
        <v>1.1960437306599987</v>
      </c>
      <c r="M11" s="19">
        <v>0.9290540540540541</v>
      </c>
      <c r="N11" s="17">
        <v>1.1736586511535392</v>
      </c>
      <c r="O11" s="20">
        <v>0.1258741258741259</v>
      </c>
      <c r="P11" s="17">
        <v>1.1638592719539897</v>
      </c>
      <c r="Q11" s="20">
        <v>0.1258741258741259</v>
      </c>
      <c r="R11" s="20">
        <v>0</v>
      </c>
      <c r="S11" s="20">
        <v>0.05944055944055944</v>
      </c>
      <c r="T11" s="17">
        <v>0.9240277808840168</v>
      </c>
      <c r="U11" s="19">
        <v>0.8111888111888111</v>
      </c>
      <c r="V11" s="17">
        <v>1.0266527190181391</v>
      </c>
      <c r="W11" s="21" t="s">
        <v>55</v>
      </c>
    </row>
    <row r="12" spans="1:23" ht="12.75">
      <c r="A12" s="16" t="s">
        <v>12</v>
      </c>
      <c r="B12" s="17">
        <v>0.704105</v>
      </c>
      <c r="C12" s="18">
        <v>1940</v>
      </c>
      <c r="D12" s="17">
        <v>2755.270875792673</v>
      </c>
      <c r="E12" s="18">
        <v>990</v>
      </c>
      <c r="F12" s="17">
        <v>14.060402922859518</v>
      </c>
      <c r="G12" s="19">
        <v>0.13131313131313133</v>
      </c>
      <c r="H12" s="19">
        <v>0.3888888888888889</v>
      </c>
      <c r="I12" s="19">
        <v>0.6111111111111112</v>
      </c>
      <c r="J12" s="17">
        <v>0.7509892111115288</v>
      </c>
      <c r="K12" s="19">
        <v>0.25252525252525254</v>
      </c>
      <c r="L12" s="17">
        <v>0.5484739175115568</v>
      </c>
      <c r="M12" s="19">
        <v>0.38888888888888884</v>
      </c>
      <c r="N12" s="17">
        <v>0.49127691417982483</v>
      </c>
      <c r="O12" s="20">
        <v>0.14606741573033707</v>
      </c>
      <c r="P12" s="17">
        <v>1.3505707781288805</v>
      </c>
      <c r="Q12" s="20">
        <v>0.11797752808988764</v>
      </c>
      <c r="R12" s="20">
        <v>0.028089887640449437</v>
      </c>
      <c r="S12" s="20">
        <v>0.11797752808988764</v>
      </c>
      <c r="T12" s="17">
        <v>1.8340088737572389</v>
      </c>
      <c r="U12" s="19">
        <v>0.7359550561797753</v>
      </c>
      <c r="V12" s="17">
        <v>0.9314357509379505</v>
      </c>
      <c r="W12" s="21" t="s">
        <v>55</v>
      </c>
    </row>
    <row r="13" spans="1:23" ht="12.75">
      <c r="A13" s="31" t="s">
        <v>13</v>
      </c>
      <c r="B13" s="32">
        <v>0.920516</v>
      </c>
      <c r="C13" s="33">
        <v>1875</v>
      </c>
      <c r="D13" s="32">
        <v>2036.9010424587948</v>
      </c>
      <c r="E13" s="33">
        <v>1005</v>
      </c>
      <c r="F13" s="32">
        <v>10.917789587579142</v>
      </c>
      <c r="G13" s="34">
        <v>0.03482587064676617</v>
      </c>
      <c r="H13" s="34">
        <v>0.19900497512437812</v>
      </c>
      <c r="I13" s="34">
        <v>0.8009950248756219</v>
      </c>
      <c r="J13" s="32">
        <v>0.38430151528095297</v>
      </c>
      <c r="K13" s="34">
        <v>0.12935323383084577</v>
      </c>
      <c r="L13" s="32">
        <v>0.28094962461188994</v>
      </c>
      <c r="M13" s="34">
        <v>0.35820895522388063</v>
      </c>
      <c r="N13" s="32">
        <v>0.4525194603959155</v>
      </c>
      <c r="O13" s="35">
        <v>0.18518518518518517</v>
      </c>
      <c r="P13" s="32">
        <v>1.712262097627783</v>
      </c>
      <c r="Q13" s="35">
        <v>0.18518518518518517</v>
      </c>
      <c r="R13" s="35">
        <v>0</v>
      </c>
      <c r="S13" s="35">
        <v>0.1037037037037037</v>
      </c>
      <c r="T13" s="32">
        <v>1.612116442117474</v>
      </c>
      <c r="U13" s="34">
        <v>0.6962962962962963</v>
      </c>
      <c r="V13" s="32">
        <v>0.8812430299515854</v>
      </c>
      <c r="W13" s="36" t="s">
        <v>56</v>
      </c>
    </row>
    <row r="14" spans="1:23" ht="12.75">
      <c r="A14" s="31" t="s">
        <v>14</v>
      </c>
      <c r="B14" s="32">
        <v>0.588324</v>
      </c>
      <c r="C14" s="33">
        <v>1920</v>
      </c>
      <c r="D14" s="32">
        <v>3263.5078630142575</v>
      </c>
      <c r="E14" s="33">
        <v>1095</v>
      </c>
      <c r="F14" s="32">
        <v>18.612193281253187</v>
      </c>
      <c r="G14" s="34">
        <v>0.0091324200913242</v>
      </c>
      <c r="H14" s="34">
        <v>0.0821917808219178</v>
      </c>
      <c r="I14" s="34">
        <v>0.9178082191780822</v>
      </c>
      <c r="J14" s="32">
        <v>0.15872179021535246</v>
      </c>
      <c r="K14" s="34">
        <v>0.0593607305936073</v>
      </c>
      <c r="L14" s="32">
        <v>0.1289289373218947</v>
      </c>
      <c r="M14" s="34">
        <v>0.4657534246575342</v>
      </c>
      <c r="N14" s="32">
        <v>0.588378613459986</v>
      </c>
      <c r="O14" s="35">
        <v>0.2857142857142857</v>
      </c>
      <c r="P14" s="32">
        <v>2.6417758077685796</v>
      </c>
      <c r="Q14" s="35">
        <v>0.2698412698412698</v>
      </c>
      <c r="R14" s="35">
        <v>0.015873015873015872</v>
      </c>
      <c r="S14" s="35">
        <v>0.2698412698412698</v>
      </c>
      <c r="T14" s="32">
        <v>4.194792783060774</v>
      </c>
      <c r="U14" s="34">
        <v>0.42063492063492064</v>
      </c>
      <c r="V14" s="32">
        <v>0.53236186079902</v>
      </c>
      <c r="W14" s="36" t="s">
        <v>56</v>
      </c>
    </row>
    <row r="15" spans="1:23" ht="12.75">
      <c r="A15" s="31" t="s">
        <v>15</v>
      </c>
      <c r="B15" s="32">
        <v>0.728322</v>
      </c>
      <c r="C15" s="33">
        <v>3215</v>
      </c>
      <c r="D15" s="32">
        <v>4414.256331677472</v>
      </c>
      <c r="E15" s="33">
        <v>1705</v>
      </c>
      <c r="F15" s="32">
        <v>23.409975258196237</v>
      </c>
      <c r="G15" s="34">
        <v>0.12903225806451613</v>
      </c>
      <c r="H15" s="34">
        <v>0.3782991202346041</v>
      </c>
      <c r="I15" s="34">
        <v>0.6187683284457478</v>
      </c>
      <c r="J15" s="32">
        <v>0.730539148806439</v>
      </c>
      <c r="K15" s="34">
        <v>0.31085043988269795</v>
      </c>
      <c r="L15" s="32">
        <v>0.6751536997497098</v>
      </c>
      <c r="M15" s="34">
        <v>0.6744868035190617</v>
      </c>
      <c r="N15" s="32">
        <v>0.8520680455402075</v>
      </c>
      <c r="O15" s="35">
        <v>0.19730941704035873</v>
      </c>
      <c r="P15" s="32">
        <v>1.8243653560374942</v>
      </c>
      <c r="Q15" s="35">
        <v>0.19730941704035873</v>
      </c>
      <c r="R15" s="35">
        <v>0</v>
      </c>
      <c r="S15" s="35">
        <v>0.07623318385650224</v>
      </c>
      <c r="T15" s="32">
        <v>1.185075988039591</v>
      </c>
      <c r="U15" s="34">
        <v>0.7174887892376681</v>
      </c>
      <c r="V15" s="32">
        <v>0.9080645666899266</v>
      </c>
      <c r="W15" s="36" t="s">
        <v>56</v>
      </c>
    </row>
    <row r="16" spans="1:23" ht="12.75">
      <c r="A16" s="16" t="s">
        <v>16</v>
      </c>
      <c r="B16" s="17">
        <v>1.102443</v>
      </c>
      <c r="C16" s="18">
        <v>3270</v>
      </c>
      <c r="D16" s="17">
        <v>2966.139746000473</v>
      </c>
      <c r="E16" s="18">
        <v>1415</v>
      </c>
      <c r="F16" s="17">
        <v>12.835130705170243</v>
      </c>
      <c r="G16" s="19">
        <v>0.29328621908127206</v>
      </c>
      <c r="H16" s="19">
        <v>0.5265017667844523</v>
      </c>
      <c r="I16" s="19">
        <v>0.4664310954063604</v>
      </c>
      <c r="J16" s="17">
        <v>1.0167355195361536</v>
      </c>
      <c r="K16" s="19">
        <v>0.3957597173144876</v>
      </c>
      <c r="L16" s="17">
        <v>0.8595729748930234</v>
      </c>
      <c r="M16" s="19">
        <v>0.9540636042402827</v>
      </c>
      <c r="N16" s="17">
        <v>1.2052528030862943</v>
      </c>
      <c r="O16" s="20">
        <v>0.12301587301587301</v>
      </c>
      <c r="P16" s="17">
        <v>1.1374312505670272</v>
      </c>
      <c r="Q16" s="20">
        <v>0.12301587301587301</v>
      </c>
      <c r="R16" s="20">
        <v>0</v>
      </c>
      <c r="S16" s="20">
        <v>0.05952380952380952</v>
      </c>
      <c r="T16" s="17">
        <v>0.9253219374398767</v>
      </c>
      <c r="U16" s="19">
        <v>0.8095238095238095</v>
      </c>
      <c r="V16" s="17">
        <v>1.024545467952831</v>
      </c>
      <c r="W16" s="21" t="s">
        <v>55</v>
      </c>
    </row>
    <row r="17" spans="1:23" ht="12.75">
      <c r="A17" s="25" t="s">
        <v>17</v>
      </c>
      <c r="B17" s="26">
        <v>1.501976</v>
      </c>
      <c r="C17" s="27">
        <v>5220</v>
      </c>
      <c r="D17" s="26">
        <v>3475.4217111325347</v>
      </c>
      <c r="E17" s="27">
        <v>2570</v>
      </c>
      <c r="F17" s="26">
        <v>17.110792715729147</v>
      </c>
      <c r="G17" s="28">
        <v>0.15369649805447472</v>
      </c>
      <c r="H17" s="28">
        <v>0.20233463035019456</v>
      </c>
      <c r="I17" s="28">
        <v>0.7976653696498055</v>
      </c>
      <c r="J17" s="26">
        <v>0.39073146281289106</v>
      </c>
      <c r="K17" s="28">
        <v>0.20038910505836577</v>
      </c>
      <c r="L17" s="26">
        <v>0.43523646201286725</v>
      </c>
      <c r="M17" s="28">
        <v>0.9863813229571985</v>
      </c>
      <c r="N17" s="26">
        <v>1.246079243692352</v>
      </c>
      <c r="O17" s="29">
        <v>0.06683168316831684</v>
      </c>
      <c r="P17" s="26">
        <v>0.617940133252799</v>
      </c>
      <c r="Q17" s="29">
        <v>0.06188118811881188</v>
      </c>
      <c r="R17" s="29">
        <v>0.0049504950495049506</v>
      </c>
      <c r="S17" s="29">
        <v>0.09158415841584158</v>
      </c>
      <c r="T17" s="26">
        <v>1.4237131591896717</v>
      </c>
      <c r="U17" s="28">
        <v>0.8341584158415841</v>
      </c>
      <c r="V17" s="26">
        <v>1.0557233949770217</v>
      </c>
      <c r="W17" s="30" t="s">
        <v>57</v>
      </c>
    </row>
    <row r="18" spans="1:23" ht="12.75">
      <c r="A18" s="25" t="s">
        <v>18</v>
      </c>
      <c r="B18" s="26">
        <v>1.017964</v>
      </c>
      <c r="C18" s="27">
        <v>4290</v>
      </c>
      <c r="D18" s="26">
        <v>4214.294415126664</v>
      </c>
      <c r="E18" s="27">
        <v>2000</v>
      </c>
      <c r="F18" s="26">
        <v>19.64706021038072</v>
      </c>
      <c r="G18" s="28">
        <v>0.2375</v>
      </c>
      <c r="H18" s="28">
        <v>0.47</v>
      </c>
      <c r="I18" s="28">
        <v>0.5325</v>
      </c>
      <c r="J18" s="26">
        <v>0.9076241037147905</v>
      </c>
      <c r="K18" s="28">
        <v>0.36</v>
      </c>
      <c r="L18" s="26">
        <v>0.7819044168044753</v>
      </c>
      <c r="M18" s="28">
        <v>0.865</v>
      </c>
      <c r="N18" s="26">
        <v>1.0927402219685534</v>
      </c>
      <c r="O18" s="29">
        <v>0.08383233532934131</v>
      </c>
      <c r="P18" s="26">
        <v>0.7751318238362898</v>
      </c>
      <c r="Q18" s="29">
        <v>0.08383233532934131</v>
      </c>
      <c r="R18" s="29">
        <v>0</v>
      </c>
      <c r="S18" s="29">
        <v>0.08383233532934131</v>
      </c>
      <c r="T18" s="26">
        <v>1.303207902310533</v>
      </c>
      <c r="U18" s="28">
        <v>0.8323353293413174</v>
      </c>
      <c r="V18" s="26">
        <v>1.0534160693745382</v>
      </c>
      <c r="W18" s="30" t="s">
        <v>57</v>
      </c>
    </row>
    <row r="19" spans="1:23" ht="12.75">
      <c r="A19" s="31" t="s">
        <v>19</v>
      </c>
      <c r="B19" s="32">
        <v>2.503589</v>
      </c>
      <c r="C19" s="33">
        <v>2660</v>
      </c>
      <c r="D19" s="32">
        <v>1062.4747113044514</v>
      </c>
      <c r="E19" s="33">
        <v>1375</v>
      </c>
      <c r="F19" s="32">
        <v>5.49211551896098</v>
      </c>
      <c r="G19" s="34">
        <v>0.2109090909090909</v>
      </c>
      <c r="H19" s="34">
        <v>0.4509090909090909</v>
      </c>
      <c r="I19" s="34">
        <v>0.5490909090909091</v>
      </c>
      <c r="J19" s="32">
        <v>0.870757360623861</v>
      </c>
      <c r="K19" s="34">
        <v>0.28</v>
      </c>
      <c r="L19" s="32">
        <v>0.6081478797368142</v>
      </c>
      <c r="M19" s="34">
        <v>0.76</v>
      </c>
      <c r="N19" s="32">
        <v>0.9600954551400007</v>
      </c>
      <c r="O19" s="35">
        <v>0.20526315789473684</v>
      </c>
      <c r="P19" s="32">
        <v>1.8979073566337425</v>
      </c>
      <c r="Q19" s="35">
        <v>0.19473684210526315</v>
      </c>
      <c r="R19" s="35">
        <v>0.010526315789473684</v>
      </c>
      <c r="S19" s="35">
        <v>0.07894736842105263</v>
      </c>
      <c r="T19" s="32">
        <v>1.2272690959728891</v>
      </c>
      <c r="U19" s="34">
        <v>0.7052631578947368</v>
      </c>
      <c r="V19" s="32">
        <v>0.8925916244022496</v>
      </c>
      <c r="W19" s="36" t="s">
        <v>56</v>
      </c>
    </row>
    <row r="20" spans="1:23" ht="12.75">
      <c r="A20" s="16" t="s">
        <v>20</v>
      </c>
      <c r="B20" s="17">
        <v>2.058114</v>
      </c>
      <c r="C20" s="18">
        <v>5765</v>
      </c>
      <c r="D20" s="17">
        <v>2801.108199059916</v>
      </c>
      <c r="E20" s="18">
        <v>2405</v>
      </c>
      <c r="F20" s="17">
        <v>11.68545571333755</v>
      </c>
      <c r="G20" s="19">
        <v>0.2681912681912682</v>
      </c>
      <c r="H20" s="19">
        <v>0.3970893970893971</v>
      </c>
      <c r="I20" s="19">
        <v>0.6029106029106029</v>
      </c>
      <c r="J20" s="17">
        <v>0.7668253364423631</v>
      </c>
      <c r="K20" s="19">
        <v>0.42411642411642414</v>
      </c>
      <c r="L20" s="17">
        <v>0.921162514599867</v>
      </c>
      <c r="M20" s="19">
        <v>0.7879417879417879</v>
      </c>
      <c r="N20" s="17">
        <v>0.99539385462868</v>
      </c>
      <c r="O20" s="20">
        <v>0.07792207792207792</v>
      </c>
      <c r="P20" s="17">
        <v>0.7204843112096125</v>
      </c>
      <c r="Q20" s="20">
        <v>0.06277056277056277</v>
      </c>
      <c r="R20" s="20">
        <v>0.015151515151515152</v>
      </c>
      <c r="S20" s="20">
        <v>0.05627705627705628</v>
      </c>
      <c r="T20" s="17">
        <v>0.874849831761338</v>
      </c>
      <c r="U20" s="19">
        <v>0.8679653679653679</v>
      </c>
      <c r="V20" s="17">
        <v>1.0985099803451477</v>
      </c>
      <c r="W20" s="21" t="s">
        <v>55</v>
      </c>
    </row>
    <row r="21" spans="1:23" ht="12.75">
      <c r="A21" s="16" t="s">
        <v>21</v>
      </c>
      <c r="B21" s="17">
        <v>25.066501</v>
      </c>
      <c r="C21" s="18">
        <v>10010</v>
      </c>
      <c r="D21" s="17">
        <v>399.33774562313266</v>
      </c>
      <c r="E21" s="18">
        <v>4270</v>
      </c>
      <c r="F21" s="17">
        <v>1.703468705105671</v>
      </c>
      <c r="G21" s="19">
        <v>0.31030444964871196</v>
      </c>
      <c r="H21" s="19">
        <v>0.4332552693208431</v>
      </c>
      <c r="I21" s="19">
        <v>0.5644028103044496</v>
      </c>
      <c r="J21" s="17">
        <v>0.8366657989298731</v>
      </c>
      <c r="K21" s="19">
        <v>0.4847775175644028</v>
      </c>
      <c r="L21" s="17">
        <v>1.0529157837530991</v>
      </c>
      <c r="M21" s="19">
        <v>0.9800936768149883</v>
      </c>
      <c r="N21" s="17">
        <v>1.238136164107267</v>
      </c>
      <c r="O21" s="20">
        <v>0.041379310344827586</v>
      </c>
      <c r="P21" s="17">
        <v>0.3826020135388977</v>
      </c>
      <c r="Q21" s="20">
        <v>0.03645320197044335</v>
      </c>
      <c r="R21" s="20">
        <v>0.0049261083743842365</v>
      </c>
      <c r="S21" s="20">
        <v>0.04729064039408867</v>
      </c>
      <c r="T21" s="17">
        <v>0.7351523254694745</v>
      </c>
      <c r="U21" s="19">
        <v>0.9083743842364532</v>
      </c>
      <c r="V21" s="17">
        <v>1.1496522370618785</v>
      </c>
      <c r="W21" s="21" t="s">
        <v>55</v>
      </c>
    </row>
    <row r="22" spans="1:23" ht="12.75">
      <c r="A22" s="31" t="s">
        <v>22</v>
      </c>
      <c r="B22" s="32">
        <v>11.721288</v>
      </c>
      <c r="C22" s="33">
        <v>4035</v>
      </c>
      <c r="D22" s="32">
        <v>344.245444698569</v>
      </c>
      <c r="E22" s="33">
        <v>1705</v>
      </c>
      <c r="F22" s="32">
        <v>1.4546182979208429</v>
      </c>
      <c r="G22" s="34">
        <v>0.4750733137829912</v>
      </c>
      <c r="H22" s="34">
        <v>0.5865102639296188</v>
      </c>
      <c r="I22" s="34">
        <v>0.41348973607038125</v>
      </c>
      <c r="J22" s="32">
        <v>1.1326188353588202</v>
      </c>
      <c r="K22" s="34">
        <v>0.4662756598240469</v>
      </c>
      <c r="L22" s="32">
        <v>1.0127305496245647</v>
      </c>
      <c r="M22" s="34">
        <v>0.750733137829912</v>
      </c>
      <c r="N22" s="32">
        <v>0.9483887811230135</v>
      </c>
      <c r="O22" s="35">
        <v>0.2040133779264214</v>
      </c>
      <c r="P22" s="32">
        <v>1.8863516219350893</v>
      </c>
      <c r="Q22" s="35">
        <v>0.19732441471571907</v>
      </c>
      <c r="R22" s="35">
        <v>0.006688963210702341</v>
      </c>
      <c r="S22" s="35">
        <v>0.016722408026755852</v>
      </c>
      <c r="T22" s="32">
        <v>0.2599566646988282</v>
      </c>
      <c r="U22" s="34">
        <v>0.7725752508361204</v>
      </c>
      <c r="V22" s="32">
        <v>0.9777828182252968</v>
      </c>
      <c r="W22" s="36" t="s">
        <v>56</v>
      </c>
    </row>
    <row r="23" spans="1:23" ht="12.75">
      <c r="A23" s="16" t="s">
        <v>23</v>
      </c>
      <c r="B23" s="17">
        <v>33.151643</v>
      </c>
      <c r="C23" s="18">
        <v>7260</v>
      </c>
      <c r="D23" s="17">
        <v>218.99367099241508</v>
      </c>
      <c r="E23" s="18">
        <v>2530</v>
      </c>
      <c r="F23" s="17">
        <v>0.7631597625493253</v>
      </c>
      <c r="G23" s="19">
        <v>0.7154150197628458</v>
      </c>
      <c r="H23" s="19">
        <v>0.8043478260869565</v>
      </c>
      <c r="I23" s="19">
        <v>0.19367588932806323</v>
      </c>
      <c r="J23" s="17">
        <v>1.553288244100243</v>
      </c>
      <c r="K23" s="19">
        <v>0.7569169960474308</v>
      </c>
      <c r="L23" s="17">
        <v>1.643990951010727</v>
      </c>
      <c r="M23" s="19">
        <v>0.9703557312252964</v>
      </c>
      <c r="N23" s="17">
        <v>1.225834378182183</v>
      </c>
      <c r="O23" s="20">
        <v>0.04492753623188406</v>
      </c>
      <c r="P23" s="17">
        <v>0.4154096741201317</v>
      </c>
      <c r="Q23" s="20">
        <v>0.03768115942028986</v>
      </c>
      <c r="R23" s="20">
        <v>0.007246376811594203</v>
      </c>
      <c r="S23" s="20">
        <v>0.036231884057971016</v>
      </c>
      <c r="T23" s="17">
        <v>0.5632394401807945</v>
      </c>
      <c r="U23" s="19">
        <v>0.9144927536231884</v>
      </c>
      <c r="V23" s="17">
        <v>1.1573957370710113</v>
      </c>
      <c r="W23" s="21" t="s">
        <v>55</v>
      </c>
    </row>
    <row r="24" spans="1:23" ht="12.75">
      <c r="A24" s="16" t="s">
        <v>24</v>
      </c>
      <c r="B24" s="17">
        <v>30.951765</v>
      </c>
      <c r="C24" s="18">
        <v>10045</v>
      </c>
      <c r="D24" s="17">
        <v>324.5372275215969</v>
      </c>
      <c r="E24" s="18">
        <v>3640</v>
      </c>
      <c r="F24" s="17">
        <v>1.1760234028657168</v>
      </c>
      <c r="G24" s="19">
        <v>0.6662087912087912</v>
      </c>
      <c r="H24" s="19">
        <v>0.804945054945055</v>
      </c>
      <c r="I24" s="19">
        <v>0.19505494505494506</v>
      </c>
      <c r="J24" s="17">
        <v>1.554441561774805</v>
      </c>
      <c r="K24" s="19">
        <v>0.7239010989010989</v>
      </c>
      <c r="L24" s="17">
        <v>1.5722818515566181</v>
      </c>
      <c r="M24" s="19">
        <v>0.9587912087912088</v>
      </c>
      <c r="N24" s="17">
        <v>1.2112251078797724</v>
      </c>
      <c r="O24" s="20">
        <v>0.03506907545164718</v>
      </c>
      <c r="P24" s="17">
        <v>0.32425622295140377</v>
      </c>
      <c r="Q24" s="20">
        <v>0.03506907545164718</v>
      </c>
      <c r="R24" s="20">
        <v>0</v>
      </c>
      <c r="S24" s="20">
        <v>0.023379383634431455</v>
      </c>
      <c r="T24" s="17">
        <v>0.363442070220806</v>
      </c>
      <c r="U24" s="19">
        <v>0.9362380446333688</v>
      </c>
      <c r="V24" s="17">
        <v>1.1849169033315827</v>
      </c>
      <c r="W24" s="21" t="s">
        <v>55</v>
      </c>
    </row>
    <row r="25" spans="1:23" ht="12.75">
      <c r="A25" s="25" t="s">
        <v>25</v>
      </c>
      <c r="B25" s="26">
        <v>0.832001</v>
      </c>
      <c r="C25" s="27">
        <v>3330</v>
      </c>
      <c r="D25" s="26">
        <v>4002.3990355780825</v>
      </c>
      <c r="E25" s="27">
        <v>1700</v>
      </c>
      <c r="F25" s="26">
        <v>20.432667749197417</v>
      </c>
      <c r="G25" s="28">
        <v>0.08235294117647059</v>
      </c>
      <c r="H25" s="28">
        <v>0.1</v>
      </c>
      <c r="I25" s="28">
        <v>0.8941176470588236</v>
      </c>
      <c r="J25" s="26">
        <v>0.19311151142867886</v>
      </c>
      <c r="K25" s="28">
        <v>0.10588235294117647</v>
      </c>
      <c r="L25" s="26">
        <v>0.2299718872954339</v>
      </c>
      <c r="M25" s="28">
        <v>0.9852941176470589</v>
      </c>
      <c r="N25" s="26">
        <v>1.2447057951698925</v>
      </c>
      <c r="O25" s="29">
        <v>0.06956521739130435</v>
      </c>
      <c r="P25" s="26">
        <v>0.6432149792827846</v>
      </c>
      <c r="Q25" s="29">
        <v>0.05217391304347826</v>
      </c>
      <c r="R25" s="29">
        <v>0.017391304347826087</v>
      </c>
      <c r="S25" s="29">
        <v>0.10434782608695652</v>
      </c>
      <c r="T25" s="26">
        <v>1.6221295877206883</v>
      </c>
      <c r="U25" s="28">
        <v>0.8260869565217391</v>
      </c>
      <c r="V25" s="26">
        <v>1.0455080350720705</v>
      </c>
      <c r="W25" s="30" t="s">
        <v>57</v>
      </c>
    </row>
    <row r="26" spans="1:23" ht="12.75">
      <c r="A26" s="22" t="s">
        <v>26</v>
      </c>
      <c r="B26" s="3">
        <v>85.587407</v>
      </c>
      <c r="C26" s="23">
        <v>7230</v>
      </c>
      <c r="D26" s="3">
        <v>84.47504432515404</v>
      </c>
      <c r="E26" s="23">
        <v>2610</v>
      </c>
      <c r="F26" s="3">
        <v>0.3049514048252449</v>
      </c>
      <c r="G26" s="15">
        <v>0.685823754789272</v>
      </c>
      <c r="H26" s="15">
        <v>0.7969348659003831</v>
      </c>
      <c r="I26" s="15">
        <v>0.2049808429118774</v>
      </c>
      <c r="J26" s="3">
        <v>1.5389729646423447</v>
      </c>
      <c r="K26" s="15">
        <v>0.7164750957854407</v>
      </c>
      <c r="L26" s="3">
        <v>1.5561528942362377</v>
      </c>
      <c r="M26" s="15">
        <v>0.9157088122605364</v>
      </c>
      <c r="N26" s="3">
        <v>1.1567998274776172</v>
      </c>
      <c r="O26" s="24">
        <v>0.026153846153846153</v>
      </c>
      <c r="P26" s="3">
        <v>0.24182409317266226</v>
      </c>
      <c r="Q26" s="24">
        <v>0.013846153846153847</v>
      </c>
      <c r="R26" s="24">
        <v>0.012307692307692308</v>
      </c>
      <c r="S26" s="24">
        <v>0.05692307692307692</v>
      </c>
      <c r="T26" s="3">
        <v>0.8848924866348113</v>
      </c>
      <c r="U26" s="15">
        <v>0.9107692307692308</v>
      </c>
      <c r="V26" s="3">
        <v>1.15268319073209</v>
      </c>
      <c r="W26" s="2" t="s">
        <v>58</v>
      </c>
    </row>
    <row r="27" spans="1:23" ht="12.75">
      <c r="A27" s="16" t="s">
        <v>27</v>
      </c>
      <c r="B27" s="17">
        <v>7.172576</v>
      </c>
      <c r="C27" s="18">
        <v>8240</v>
      </c>
      <c r="D27" s="17">
        <v>1148.8201728360912</v>
      </c>
      <c r="E27" s="18">
        <v>2630</v>
      </c>
      <c r="F27" s="17">
        <v>3.6667439982511163</v>
      </c>
      <c r="G27" s="19">
        <v>0.8479087452471483</v>
      </c>
      <c r="H27" s="19">
        <v>0.9144486692015209</v>
      </c>
      <c r="I27" s="19">
        <v>0.08555133079847908</v>
      </c>
      <c r="J27" s="17">
        <v>1.7659056463344966</v>
      </c>
      <c r="K27" s="19">
        <v>0.8802281368821293</v>
      </c>
      <c r="L27" s="17">
        <v>1.9118174111769755</v>
      </c>
      <c r="M27" s="19">
        <v>0.9923954372623575</v>
      </c>
      <c r="N27" s="17">
        <v>1.2536767750227147</v>
      </c>
      <c r="O27" s="20">
        <v>0.019583843329253364</v>
      </c>
      <c r="P27" s="17">
        <v>0.18107643235623064</v>
      </c>
      <c r="Q27" s="20">
        <v>0.017135862913096694</v>
      </c>
      <c r="R27" s="20">
        <v>0.0024479804161566705</v>
      </c>
      <c r="S27" s="20">
        <v>0.03916768665850673</v>
      </c>
      <c r="T27" s="17">
        <v>0.6088776910253093</v>
      </c>
      <c r="U27" s="19">
        <v>0.9375764993880049</v>
      </c>
      <c r="V27" s="17">
        <v>1.1866108717322514</v>
      </c>
      <c r="W27" s="21" t="s">
        <v>55</v>
      </c>
    </row>
    <row r="28" spans="1:23" ht="12.75">
      <c r="A28" s="16" t="s">
        <v>28</v>
      </c>
      <c r="B28" s="17">
        <v>28.5849</v>
      </c>
      <c r="C28" s="18">
        <v>8020</v>
      </c>
      <c r="D28" s="17">
        <v>280.5677123236394</v>
      </c>
      <c r="E28" s="18">
        <v>2890</v>
      </c>
      <c r="F28" s="17">
        <v>1.011023302512865</v>
      </c>
      <c r="G28" s="19">
        <v>0.5311418685121108</v>
      </c>
      <c r="H28" s="19">
        <v>0.6851211072664359</v>
      </c>
      <c r="I28" s="19">
        <v>0.314878892733564</v>
      </c>
      <c r="J28" s="17">
        <v>1.3230477253591144</v>
      </c>
      <c r="K28" s="19">
        <v>0.6401384083044983</v>
      </c>
      <c r="L28" s="17">
        <v>1.3903529133874273</v>
      </c>
      <c r="M28" s="19">
        <v>0.9826989619377162</v>
      </c>
      <c r="N28" s="17">
        <v>1.2414273777989446</v>
      </c>
      <c r="O28" s="20">
        <v>0.03416557161629435</v>
      </c>
      <c r="P28" s="17">
        <v>0.31590223194078937</v>
      </c>
      <c r="Q28" s="20">
        <v>0.03153745072273324</v>
      </c>
      <c r="R28" s="20">
        <v>0.002628120893561104</v>
      </c>
      <c r="S28" s="20">
        <v>0.03942181340341656</v>
      </c>
      <c r="T28" s="17">
        <v>0.6128281950981576</v>
      </c>
      <c r="U28" s="19">
        <v>0.9211563731931669</v>
      </c>
      <c r="V28" s="17">
        <v>1.1658293138852613</v>
      </c>
      <c r="W28" s="21" t="s">
        <v>55</v>
      </c>
    </row>
    <row r="29" spans="1:23" ht="12.75">
      <c r="A29" s="5" t="s">
        <v>29</v>
      </c>
      <c r="B29" s="4">
        <v>332.545947</v>
      </c>
      <c r="C29" s="12">
        <v>4690</v>
      </c>
      <c r="D29" s="4">
        <v>14.103314270734444</v>
      </c>
      <c r="E29" s="12">
        <v>1620</v>
      </c>
      <c r="F29" s="4">
        <v>0.04871507274752622</v>
      </c>
      <c r="G29" s="13">
        <v>0.8179012345679012</v>
      </c>
      <c r="H29" s="15">
        <v>0.9259259259259259</v>
      </c>
      <c r="I29" s="15">
        <v>0.07716049382716049</v>
      </c>
      <c r="J29" s="3">
        <v>1.7880695502655448</v>
      </c>
      <c r="K29" s="13">
        <v>0.8518518518518519</v>
      </c>
      <c r="L29" s="4">
        <v>1.8501853484056514</v>
      </c>
      <c r="M29" s="13">
        <v>0.8302469135802469</v>
      </c>
      <c r="N29" s="4">
        <v>1.048837221542642</v>
      </c>
      <c r="O29" s="14">
        <v>0.027777777777777776</v>
      </c>
      <c r="P29" s="4">
        <v>0.2568393146441674</v>
      </c>
      <c r="Q29" s="14">
        <v>0.027777777777777776</v>
      </c>
      <c r="R29" s="14">
        <v>0</v>
      </c>
      <c r="S29" s="14">
        <v>0</v>
      </c>
      <c r="T29" s="4">
        <v>0</v>
      </c>
      <c r="U29" s="13">
        <v>0.9722222222222222</v>
      </c>
      <c r="V29" s="4">
        <v>1.2304590178845274</v>
      </c>
      <c r="W29" t="s">
        <v>58</v>
      </c>
    </row>
    <row r="30" spans="1:23" ht="12.75">
      <c r="A30" s="5" t="s">
        <v>30</v>
      </c>
      <c r="B30" s="4">
        <v>100.903387</v>
      </c>
      <c r="C30" s="12">
        <v>6145</v>
      </c>
      <c r="D30" s="4">
        <v>60.899838773499255</v>
      </c>
      <c r="E30" s="12">
        <v>2095</v>
      </c>
      <c r="F30" s="4">
        <v>0.2076243486256809</v>
      </c>
      <c r="G30" s="13">
        <v>0.8711217183770883</v>
      </c>
      <c r="H30" s="15">
        <v>0.9379474940334129</v>
      </c>
      <c r="I30" s="15">
        <v>0.059665871121718374</v>
      </c>
      <c r="J30" s="3">
        <v>1.8112845821353412</v>
      </c>
      <c r="K30" s="13">
        <v>0.8926014319809069</v>
      </c>
      <c r="L30" s="4">
        <v>1.9386916725329737</v>
      </c>
      <c r="M30" s="13">
        <v>0.9451073985680191</v>
      </c>
      <c r="N30" s="4">
        <v>1.19393857629519</v>
      </c>
      <c r="O30" s="14">
        <v>0.03758169934640523</v>
      </c>
      <c r="P30" s="4">
        <v>0.3474884845185795</v>
      </c>
      <c r="Q30" s="14">
        <v>0.03758169934640523</v>
      </c>
      <c r="R30" s="14">
        <v>0</v>
      </c>
      <c r="S30" s="14">
        <v>0.011437908496732025</v>
      </c>
      <c r="T30" s="4">
        <v>0.1778069605276626</v>
      </c>
      <c r="U30" s="13">
        <v>0.9428104575163399</v>
      </c>
      <c r="V30" s="4">
        <v>1.1932350475955837</v>
      </c>
      <c r="W30" t="s">
        <v>58</v>
      </c>
    </row>
    <row r="31" spans="1:23" ht="12.75">
      <c r="A31" s="5" t="s">
        <v>31</v>
      </c>
      <c r="B31" s="4">
        <v>46.12227</v>
      </c>
      <c r="C31" s="12">
        <v>1535</v>
      </c>
      <c r="D31" s="4">
        <v>33.2811025996769</v>
      </c>
      <c r="E31" s="12">
        <v>600</v>
      </c>
      <c r="F31" s="4">
        <v>0.13008900038961654</v>
      </c>
      <c r="G31" s="13">
        <v>0.8833333333333333</v>
      </c>
      <c r="H31" s="15">
        <v>0.9</v>
      </c>
      <c r="I31" s="15">
        <v>0.11666666666666667</v>
      </c>
      <c r="J31" s="3">
        <v>1.7380036028581096</v>
      </c>
      <c r="K31" s="13">
        <v>0.7416666666666667</v>
      </c>
      <c r="L31" s="4">
        <v>1.6108678957314422</v>
      </c>
      <c r="M31" s="13">
        <v>0.6166666666666667</v>
      </c>
      <c r="N31" s="4">
        <v>0.7790248210565796</v>
      </c>
      <c r="O31" s="14">
        <v>0.1262135922330097</v>
      </c>
      <c r="P31" s="4">
        <v>1.1669980510045668</v>
      </c>
      <c r="Q31" s="14">
        <v>0.10679611650485436</v>
      </c>
      <c r="R31" s="14">
        <v>0.019417475728155338</v>
      </c>
      <c r="S31" s="14">
        <v>0</v>
      </c>
      <c r="T31" s="4">
        <v>0</v>
      </c>
      <c r="U31" s="13">
        <v>0.8932038834951457</v>
      </c>
      <c r="V31" s="4">
        <v>1.1304522239205423</v>
      </c>
      <c r="W31" t="s">
        <v>58</v>
      </c>
    </row>
    <row r="32" spans="1:23" ht="12.75">
      <c r="A32" s="5" t="s">
        <v>32</v>
      </c>
      <c r="B32" s="4">
        <v>117.369375</v>
      </c>
      <c r="C32" s="12">
        <v>2190</v>
      </c>
      <c r="D32" s="4">
        <v>18.6590411681071</v>
      </c>
      <c r="E32" s="12">
        <v>740</v>
      </c>
      <c r="F32" s="4">
        <v>0.06304881490593266</v>
      </c>
      <c r="G32" s="13">
        <v>0.7635135135135135</v>
      </c>
      <c r="H32" s="15">
        <v>0.8513513513513513</v>
      </c>
      <c r="I32" s="15">
        <v>0.13513513513513514</v>
      </c>
      <c r="J32" s="3">
        <v>1.6440574621630766</v>
      </c>
      <c r="K32" s="13">
        <v>0.7027027027027027</v>
      </c>
      <c r="L32" s="4">
        <v>1.5262398526213483</v>
      </c>
      <c r="M32" s="13">
        <v>0.6554054054054055</v>
      </c>
      <c r="N32" s="4">
        <v>0.8279628302683151</v>
      </c>
      <c r="O32" s="14">
        <v>0.1839080459770115</v>
      </c>
      <c r="P32" s="4">
        <v>1.700453393506212</v>
      </c>
      <c r="Q32" s="14">
        <v>0.1839080459770115</v>
      </c>
      <c r="R32" s="14">
        <v>0</v>
      </c>
      <c r="S32" s="14">
        <v>0.011494252873563218</v>
      </c>
      <c r="T32" s="4">
        <v>0.1786828568849417</v>
      </c>
      <c r="U32" s="13">
        <v>0.7758620689655172</v>
      </c>
      <c r="V32" s="4">
        <v>0.981942664518687</v>
      </c>
      <c r="W32" t="s">
        <v>58</v>
      </c>
    </row>
    <row r="33" spans="1:23" ht="12.75">
      <c r="A33" s="5" t="s">
        <v>33</v>
      </c>
      <c r="B33" s="4">
        <v>141.982626</v>
      </c>
      <c r="C33" s="12">
        <v>7875</v>
      </c>
      <c r="D33" s="4">
        <v>55.46453268162542</v>
      </c>
      <c r="E33" s="12">
        <v>2830</v>
      </c>
      <c r="F33" s="4">
        <v>0.19932016189079357</v>
      </c>
      <c r="G33" s="13">
        <v>0.7332155477031802</v>
      </c>
      <c r="H33" s="15">
        <v>0.8833922261484098</v>
      </c>
      <c r="I33" s="15">
        <v>0.11130742049469965</v>
      </c>
      <c r="J33" s="3">
        <v>1.705932079758647</v>
      </c>
      <c r="K33" s="13">
        <v>0.784452296819788</v>
      </c>
      <c r="L33" s="4">
        <v>1.703796432377243</v>
      </c>
      <c r="M33" s="13">
        <v>0.8180212014134276</v>
      </c>
      <c r="N33" s="4">
        <v>1.0333926811647303</v>
      </c>
      <c r="O33" s="14">
        <v>0.05333333333333334</v>
      </c>
      <c r="P33" s="4">
        <v>0.4931314841168015</v>
      </c>
      <c r="Q33" s="14">
        <v>0.05037037037037037</v>
      </c>
      <c r="R33" s="14">
        <v>0.002962962962962963</v>
      </c>
      <c r="S33" s="14">
        <v>0.005925925925925926</v>
      </c>
      <c r="T33" s="4">
        <v>0.09212093954956994</v>
      </c>
      <c r="U33" s="13">
        <v>0.9407407407407408</v>
      </c>
      <c r="V33" s="4">
        <v>1.1906155830196952</v>
      </c>
      <c r="W33" t="s">
        <v>58</v>
      </c>
    </row>
  </sheetData>
  <sheetProtection/>
  <conditionalFormatting sqref="H1">
    <cfRule type="expression" priority="405" dxfId="1">
      <formula>"SI(Q2&lt;=150)"</formula>
    </cfRule>
    <cfRule type="expression" priority="406" dxfId="1">
      <formula>IF(#REF!&lt;=150,"Exurban")</formula>
    </cfRule>
    <cfRule type="expression" priority="407" dxfId="1">
      <formula>IF(#REF!&lt;=150,"Exurban")</formula>
    </cfRule>
    <cfRule type="expression" priority="408" dxfId="0">
      <formula>IF(#REF!&lt;=150,"Exurban")</formula>
    </cfRule>
  </conditionalFormatting>
  <conditionalFormatting sqref="H1">
    <cfRule type="expression" priority="401" dxfId="1">
      <formula>"SI(Q2&lt;=150)"</formula>
    </cfRule>
    <cfRule type="expression" priority="402" dxfId="1">
      <formula>IF(#REF!&lt;=150,"Exurban")</formula>
    </cfRule>
    <cfRule type="expression" priority="403" dxfId="1">
      <formula>IF(#REF!&lt;=150,"Exurban")</formula>
    </cfRule>
    <cfRule type="expression" priority="404" dxfId="0">
      <formula>IF(#REF!&lt;=150,"Exurban")</formula>
    </cfRule>
  </conditionalFormatting>
  <conditionalFormatting sqref="M1">
    <cfRule type="expression" priority="397" dxfId="1">
      <formula>"SI(Q2&lt;=150)"</formula>
    </cfRule>
    <cfRule type="expression" priority="398" dxfId="1">
      <formula>IF(J65503&lt;=150,"Exurban")</formula>
    </cfRule>
    <cfRule type="expression" priority="399" dxfId="1">
      <formula>IF(J65503&lt;=150,"Exurban")</formula>
    </cfRule>
    <cfRule type="expression" priority="400" dxfId="0">
      <formula>IF(#REF!&lt;=150,"Exurban")</formula>
    </cfRule>
  </conditionalFormatting>
  <conditionalFormatting sqref="I1">
    <cfRule type="expression" priority="393" dxfId="1">
      <formula>"SI(Q2&lt;=150)"</formula>
    </cfRule>
    <cfRule type="expression" priority="394" dxfId="1">
      <formula>IF(#REF!&lt;=150,"Exurban")</formula>
    </cfRule>
    <cfRule type="expression" priority="395" dxfId="1">
      <formula>IF(#REF!&lt;=150,"Exurban")</formula>
    </cfRule>
    <cfRule type="expression" priority="396" dxfId="0">
      <formula>IF(#REF!&lt;=150,"Exurban")</formula>
    </cfRule>
  </conditionalFormatting>
  <conditionalFormatting sqref="I1">
    <cfRule type="expression" priority="389" dxfId="1">
      <formula>"SI(Q2&lt;=150)"</formula>
    </cfRule>
    <cfRule type="expression" priority="390" dxfId="1">
      <formula>IF(#REF!&lt;=150,"Exurban")</formula>
    </cfRule>
    <cfRule type="expression" priority="391" dxfId="1">
      <formula>IF(#REF!&lt;=150,"Exurban")</formula>
    </cfRule>
    <cfRule type="expression" priority="392" dxfId="0">
      <formula>IF(#REF!&lt;=150,"Exurban")</formula>
    </cfRule>
  </conditionalFormatting>
  <conditionalFormatting sqref="J1">
    <cfRule type="expression" priority="385" dxfId="1">
      <formula>"SI(Q2&lt;=150)"</formula>
    </cfRule>
    <cfRule type="expression" priority="386" dxfId="1">
      <formula>IF(#REF!&lt;=150,"Exurban")</formula>
    </cfRule>
    <cfRule type="expression" priority="387" dxfId="1">
      <formula>IF(#REF!&lt;=150,"Exurban")</formula>
    </cfRule>
    <cfRule type="expression" priority="388" dxfId="0">
      <formula>IF(#REF!&lt;=150,"Exurban")</formula>
    </cfRule>
  </conditionalFormatting>
  <conditionalFormatting sqref="J1">
    <cfRule type="expression" priority="381" dxfId="1">
      <formula>"SI(Q2&lt;=150)"</formula>
    </cfRule>
    <cfRule type="expression" priority="382" dxfId="1">
      <formula>IF(#REF!&lt;=150,"Exurban")</formula>
    </cfRule>
    <cfRule type="expression" priority="383" dxfId="1">
      <formula>IF(#REF!&lt;=150,"Exurban")</formula>
    </cfRule>
    <cfRule type="expression" priority="384" dxfId="0">
      <formula>IF(#REF!&lt;=150,"Exurban")</formula>
    </cfRule>
  </conditionalFormatting>
  <conditionalFormatting sqref="L1">
    <cfRule type="expression" priority="377" dxfId="1">
      <formula>"SI(Q2&lt;=150)"</formula>
    </cfRule>
    <cfRule type="expression" priority="378" dxfId="1">
      <formula>IF(#REF!&lt;=150,"Exurban")</formula>
    </cfRule>
    <cfRule type="expression" priority="379" dxfId="1">
      <formula>IF(#REF!&lt;=150,"Exurban")</formula>
    </cfRule>
    <cfRule type="expression" priority="380" dxfId="0">
      <formula>IF(#REF!&lt;=150,"Exurban")</formula>
    </cfRule>
  </conditionalFormatting>
  <conditionalFormatting sqref="L1">
    <cfRule type="expression" priority="373" dxfId="1">
      <formula>"SI(Q2&lt;=150)"</formula>
    </cfRule>
    <cfRule type="expression" priority="374" dxfId="1">
      <formula>IF(#REF!&lt;=150,"Exurban")</formula>
    </cfRule>
    <cfRule type="expression" priority="375" dxfId="1">
      <formula>IF(#REF!&lt;=150,"Exurban")</formula>
    </cfRule>
    <cfRule type="expression" priority="376" dxfId="0">
      <formula>IF(#REF!&lt;=150,"Exurban")</formula>
    </cfRule>
  </conditionalFormatting>
  <conditionalFormatting sqref="M1">
    <cfRule type="expression" priority="369" dxfId="1">
      <formula>"SI(Q2&lt;=150)"</formula>
    </cfRule>
    <cfRule type="expression" priority="370" dxfId="1">
      <formula>IF(J65503&lt;=150,"Exurban")</formula>
    </cfRule>
    <cfRule type="expression" priority="371" dxfId="1">
      <formula>IF(J65503&lt;=150,"Exurban")</formula>
    </cfRule>
    <cfRule type="expression" priority="372" dxfId="0">
      <formula>IF(#REF!&lt;=150,"Exurban")</formula>
    </cfRule>
  </conditionalFormatting>
  <conditionalFormatting sqref="K1">
    <cfRule type="expression" priority="365" dxfId="1">
      <formula>"SI(Q2&lt;=150)"</formula>
    </cfRule>
    <cfRule type="expression" priority="366" dxfId="1">
      <formula>IF(C65503&lt;=150,"Exurban")</formula>
    </cfRule>
    <cfRule type="expression" priority="367" dxfId="1">
      <formula>IF(C65503&lt;=150,"Exurban")</formula>
    </cfRule>
    <cfRule type="expression" priority="368" dxfId="0">
      <formula>IF(AC2&lt;=150,"Exurban")</formula>
    </cfRule>
  </conditionalFormatting>
  <conditionalFormatting sqref="F1:G1">
    <cfRule type="expression" priority="361" dxfId="1">
      <formula>"SI(Q2&lt;=150)"</formula>
    </cfRule>
    <cfRule type="expression" priority="362" dxfId="1">
      <formula>IF(C65523&lt;=150,"Exurban")</formula>
    </cfRule>
    <cfRule type="expression" priority="363" dxfId="1">
      <formula>IF(C65523&lt;=150,"Exurban")</formula>
    </cfRule>
    <cfRule type="expression" priority="364" dxfId="0">
      <formula>IF(AQ22&lt;=150,"Exurban")</formula>
    </cfRule>
  </conditionalFormatting>
  <conditionalFormatting sqref="N1:P1">
    <cfRule type="expression" priority="357" dxfId="1">
      <formula>"SI(Q2&lt;=150)"</formula>
    </cfRule>
    <cfRule type="expression" priority="358" dxfId="1">
      <formula>IF(K65503&lt;=150,"Exurban")</formula>
    </cfRule>
    <cfRule type="expression" priority="359" dxfId="1">
      <formula>IF(K65503&lt;=150,"Exurban")</formula>
    </cfRule>
    <cfRule type="expression" priority="360" dxfId="0">
      <formula>IF(Y2&lt;=150,"Exurban")</formula>
    </cfRule>
  </conditionalFormatting>
  <conditionalFormatting sqref="Q1">
    <cfRule type="expression" priority="353" dxfId="1">
      <formula>"SI(Q2&lt;=150)"</formula>
    </cfRule>
    <cfRule type="expression" priority="354" dxfId="1">
      <formula>IF(N65503&lt;=150,"Exurban")</formula>
    </cfRule>
    <cfRule type="expression" priority="355" dxfId="1">
      <formula>IF(N65503&lt;=150,"Exurban")</formula>
    </cfRule>
    <cfRule type="expression" priority="356" dxfId="0">
      <formula>IF(Z2&lt;=150,"Exurban")</formula>
    </cfRule>
  </conditionalFormatting>
  <conditionalFormatting sqref="R1">
    <cfRule type="expression" priority="349" dxfId="1">
      <formula>"SI(Q2&lt;=150)"</formula>
    </cfRule>
    <cfRule type="expression" priority="350" dxfId="1">
      <formula>IF(N65503&lt;=150,"Exurban")</formula>
    </cfRule>
    <cfRule type="expression" priority="351" dxfId="1">
      <formula>IF(N65503&lt;=150,"Exurban")</formula>
    </cfRule>
    <cfRule type="expression" priority="352" dxfId="0">
      <formula>IF(Z2&lt;=150,"Exurban")</formula>
    </cfRule>
  </conditionalFormatting>
  <conditionalFormatting sqref="S1:U1">
    <cfRule type="expression" priority="345" dxfId="1">
      <formula>"SI(Q2&lt;=150)"</formula>
    </cfRule>
    <cfRule type="expression" priority="346" dxfId="1">
      <formula>IF(N65503&lt;=150,"Exurban")</formula>
    </cfRule>
    <cfRule type="expression" priority="347" dxfId="1">
      <formula>IF(N65503&lt;=150,"Exurban")</formula>
    </cfRule>
    <cfRule type="expression" priority="348" dxfId="0">
      <formula>IF(AA2&lt;=150,"Exurban")</formula>
    </cfRule>
  </conditionalFormatting>
  <conditionalFormatting sqref="V1">
    <cfRule type="expression" priority="341" dxfId="1">
      <formula>"SI(Q2&lt;=150)"</formula>
    </cfRule>
    <cfRule type="expression" priority="342" dxfId="1">
      <formula>IF(Q65503&lt;=150,"Exurban")</formula>
    </cfRule>
    <cfRule type="expression" priority="343" dxfId="1">
      <formula>IF(Q65503&lt;=150,"Exurban")</formula>
    </cfRule>
    <cfRule type="expression" priority="344" dxfId="0">
      <formula>IF(AC2&lt;=150,"Exurban")</formula>
    </cfRule>
  </conditionalFormatting>
  <conditionalFormatting sqref="H1">
    <cfRule type="expression" priority="337" dxfId="1">
      <formula>"SI(Q2&lt;=150)"</formula>
    </cfRule>
    <cfRule type="expression" priority="338" dxfId="1">
      <formula>IF('[1]GIS_Data'!#REF!&lt;=150,"Exurban")</formula>
    </cfRule>
    <cfRule type="expression" priority="339" dxfId="1">
      <formula>IF('[1]GIS_Data'!#REF!&lt;=150,"Exurban")</formula>
    </cfRule>
    <cfRule type="expression" priority="340" dxfId="0">
      <formula>IF('[1]GIS_Data'!#REF!&lt;=150,"Exurban")</formula>
    </cfRule>
  </conditionalFormatting>
  <conditionalFormatting sqref="H1">
    <cfRule type="expression" priority="333" dxfId="1">
      <formula>"SI(Q2&lt;=150)"</formula>
    </cfRule>
    <cfRule type="expression" priority="334" dxfId="1">
      <formula>IF('[1]GIS_Data'!#REF!&lt;=150,"Exurban")</formula>
    </cfRule>
    <cfRule type="expression" priority="335" dxfId="1">
      <formula>IF('[1]GIS_Data'!#REF!&lt;=150,"Exurban")</formula>
    </cfRule>
    <cfRule type="expression" priority="336" dxfId="0">
      <formula>IF('[1]GIS_Data'!#REF!&lt;=150,"Exurban")</formula>
    </cfRule>
  </conditionalFormatting>
  <conditionalFormatting sqref="M1">
    <cfRule type="expression" priority="329" dxfId="1">
      <formula>"SI(Q2&lt;=150)"</formula>
    </cfRule>
    <cfRule type="expression" priority="330" dxfId="1">
      <formula>IF(J65503&lt;=150,"Exurban")</formula>
    </cfRule>
    <cfRule type="expression" priority="331" dxfId="1">
      <formula>IF(J65503&lt;=150,"Exurban")</formula>
    </cfRule>
    <cfRule type="expression" priority="332" dxfId="0">
      <formula>IF('[1]GIS_Data'!#REF!&lt;=150,"Exurban")</formula>
    </cfRule>
  </conditionalFormatting>
  <conditionalFormatting sqref="I1">
    <cfRule type="expression" priority="325" dxfId="1">
      <formula>"SI(Q2&lt;=150)"</formula>
    </cfRule>
    <cfRule type="expression" priority="326" dxfId="1">
      <formula>IF('[1]GIS_Data'!#REF!&lt;=150,"Exurban")</formula>
    </cfRule>
    <cfRule type="expression" priority="327" dxfId="1">
      <formula>IF('[1]GIS_Data'!#REF!&lt;=150,"Exurban")</formula>
    </cfRule>
    <cfRule type="expression" priority="328" dxfId="0">
      <formula>IF('[1]GIS_Data'!#REF!&lt;=150,"Exurban")</formula>
    </cfRule>
  </conditionalFormatting>
  <conditionalFormatting sqref="I1">
    <cfRule type="expression" priority="321" dxfId="1">
      <formula>"SI(Q2&lt;=150)"</formula>
    </cfRule>
    <cfRule type="expression" priority="322" dxfId="1">
      <formula>IF('[1]GIS_Data'!#REF!&lt;=150,"Exurban")</formula>
    </cfRule>
    <cfRule type="expression" priority="323" dxfId="1">
      <formula>IF('[1]GIS_Data'!#REF!&lt;=150,"Exurban")</formula>
    </cfRule>
    <cfRule type="expression" priority="324" dxfId="0">
      <formula>IF('[1]GIS_Data'!#REF!&lt;=150,"Exurban")</formula>
    </cfRule>
  </conditionalFormatting>
  <conditionalFormatting sqref="J1">
    <cfRule type="expression" priority="317" dxfId="1">
      <formula>"SI(Q2&lt;=150)"</formula>
    </cfRule>
    <cfRule type="expression" priority="318" dxfId="1">
      <formula>IF('[1]GIS_Data'!#REF!&lt;=150,"Exurban")</formula>
    </cfRule>
    <cfRule type="expression" priority="319" dxfId="1">
      <formula>IF('[1]GIS_Data'!#REF!&lt;=150,"Exurban")</formula>
    </cfRule>
    <cfRule type="expression" priority="320" dxfId="0">
      <formula>IF('[1]GIS_Data'!#REF!&lt;=150,"Exurban")</formula>
    </cfRule>
  </conditionalFormatting>
  <conditionalFormatting sqref="J1">
    <cfRule type="expression" priority="313" dxfId="1">
      <formula>"SI(Q2&lt;=150)"</formula>
    </cfRule>
    <cfRule type="expression" priority="314" dxfId="1">
      <formula>IF('[1]GIS_Data'!#REF!&lt;=150,"Exurban")</formula>
    </cfRule>
    <cfRule type="expression" priority="315" dxfId="1">
      <formula>IF('[1]GIS_Data'!#REF!&lt;=150,"Exurban")</formula>
    </cfRule>
    <cfRule type="expression" priority="316" dxfId="0">
      <formula>IF('[1]GIS_Data'!#REF!&lt;=150,"Exurban")</formula>
    </cfRule>
  </conditionalFormatting>
  <conditionalFormatting sqref="L1">
    <cfRule type="expression" priority="309" dxfId="1">
      <formula>"SI(Q2&lt;=150)"</formula>
    </cfRule>
    <cfRule type="expression" priority="310" dxfId="1">
      <formula>IF('[1]GIS_Data'!#REF!&lt;=150,"Exurban")</formula>
    </cfRule>
    <cfRule type="expression" priority="311" dxfId="1">
      <formula>IF('[1]GIS_Data'!#REF!&lt;=150,"Exurban")</formula>
    </cfRule>
    <cfRule type="expression" priority="312" dxfId="0">
      <formula>IF('[1]GIS_Data'!#REF!&lt;=150,"Exurban")</formula>
    </cfRule>
  </conditionalFormatting>
  <conditionalFormatting sqref="L1">
    <cfRule type="expression" priority="305" dxfId="1">
      <formula>"SI(Q2&lt;=150)"</formula>
    </cfRule>
    <cfRule type="expression" priority="306" dxfId="1">
      <formula>IF('[1]GIS_Data'!#REF!&lt;=150,"Exurban")</formula>
    </cfRule>
    <cfRule type="expression" priority="307" dxfId="1">
      <formula>IF('[1]GIS_Data'!#REF!&lt;=150,"Exurban")</formula>
    </cfRule>
    <cfRule type="expression" priority="308" dxfId="0">
      <formula>IF('[1]GIS_Data'!#REF!&lt;=150,"Exurban")</formula>
    </cfRule>
  </conditionalFormatting>
  <conditionalFormatting sqref="M1">
    <cfRule type="expression" priority="301" dxfId="1">
      <formula>"SI(Q2&lt;=150)"</formula>
    </cfRule>
    <cfRule type="expression" priority="302" dxfId="1">
      <formula>IF(J65503&lt;=150,"Exurban")</formula>
    </cfRule>
    <cfRule type="expression" priority="303" dxfId="1">
      <formula>IF(J65503&lt;=150,"Exurban")</formula>
    </cfRule>
    <cfRule type="expression" priority="304" dxfId="0">
      <formula>IF('[1]GIS_Data'!#REF!&lt;=150,"Exurban")</formula>
    </cfRule>
  </conditionalFormatting>
  <conditionalFormatting sqref="K1">
    <cfRule type="expression" priority="297" dxfId="1">
      <formula>"SI(Q2&lt;=150)"</formula>
    </cfRule>
    <cfRule type="expression" priority="298" dxfId="1">
      <formula>IF(C65503&lt;=150,"Exurban")</formula>
    </cfRule>
    <cfRule type="expression" priority="299" dxfId="1">
      <formula>IF(C65503&lt;=150,"Exurban")</formula>
    </cfRule>
    <cfRule type="expression" priority="300" dxfId="0">
      <formula>IF(AC2&lt;=150,"Exurban")</formula>
    </cfRule>
  </conditionalFormatting>
  <conditionalFormatting sqref="F1:G1">
    <cfRule type="expression" priority="293" dxfId="1">
      <formula>"SI(Q2&lt;=150)"</formula>
    </cfRule>
    <cfRule type="expression" priority="294" dxfId="1">
      <formula>IF(C65523&lt;=150,"Exurban")</formula>
    </cfRule>
    <cfRule type="expression" priority="295" dxfId="1">
      <formula>IF(C65523&lt;=150,"Exurban")</formula>
    </cfRule>
    <cfRule type="expression" priority="296" dxfId="0">
      <formula>IF(AQ22&lt;=150,"Exurban")</formula>
    </cfRule>
  </conditionalFormatting>
  <conditionalFormatting sqref="N1:P1">
    <cfRule type="expression" priority="289" dxfId="1">
      <formula>"SI(Q2&lt;=150)"</formula>
    </cfRule>
    <cfRule type="expression" priority="290" dxfId="1">
      <formula>IF(K65503&lt;=150,"Exurban")</formula>
    </cfRule>
    <cfRule type="expression" priority="291" dxfId="1">
      <formula>IF(K65503&lt;=150,"Exurban")</formula>
    </cfRule>
    <cfRule type="expression" priority="292" dxfId="0">
      <formula>IF(Y2&lt;=150,"Exurban")</formula>
    </cfRule>
  </conditionalFormatting>
  <conditionalFormatting sqref="Q1">
    <cfRule type="expression" priority="285" dxfId="1">
      <formula>"SI(Q2&lt;=150)"</formula>
    </cfRule>
    <cfRule type="expression" priority="286" dxfId="1">
      <formula>IF(N65503&lt;=150,"Exurban")</formula>
    </cfRule>
    <cfRule type="expression" priority="287" dxfId="1">
      <formula>IF(N65503&lt;=150,"Exurban")</formula>
    </cfRule>
    <cfRule type="expression" priority="288" dxfId="0">
      <formula>IF(Z2&lt;=150,"Exurban")</formula>
    </cfRule>
  </conditionalFormatting>
  <conditionalFormatting sqref="R1">
    <cfRule type="expression" priority="281" dxfId="1">
      <formula>"SI(Q2&lt;=150)"</formula>
    </cfRule>
    <cfRule type="expression" priority="282" dxfId="1">
      <formula>IF(N65503&lt;=150,"Exurban")</formula>
    </cfRule>
    <cfRule type="expression" priority="283" dxfId="1">
      <formula>IF(N65503&lt;=150,"Exurban")</formula>
    </cfRule>
    <cfRule type="expression" priority="284" dxfId="0">
      <formula>IF(Z2&lt;=150,"Exurban")</formula>
    </cfRule>
  </conditionalFormatting>
  <conditionalFormatting sqref="S1:U1">
    <cfRule type="expression" priority="277" dxfId="1">
      <formula>"SI(Q2&lt;=150)"</formula>
    </cfRule>
    <cfRule type="expression" priority="278" dxfId="1">
      <formula>IF(N65503&lt;=150,"Exurban")</formula>
    </cfRule>
    <cfRule type="expression" priority="279" dxfId="1">
      <formula>IF(N65503&lt;=150,"Exurban")</formula>
    </cfRule>
    <cfRule type="expression" priority="280" dxfId="0">
      <formula>IF(AA2&lt;=150,"Exurban")</formula>
    </cfRule>
  </conditionalFormatting>
  <conditionalFormatting sqref="V1">
    <cfRule type="expression" priority="273" dxfId="1">
      <formula>"SI(Q2&lt;=150)"</formula>
    </cfRule>
    <cfRule type="expression" priority="274" dxfId="1">
      <formula>IF(Q65503&lt;=150,"Exurban")</formula>
    </cfRule>
    <cfRule type="expression" priority="275" dxfId="1">
      <formula>IF(Q65503&lt;=150,"Exurban")</formula>
    </cfRule>
    <cfRule type="expression" priority="276" dxfId="0">
      <formula>IF(AC2&lt;=150,"Exurban")</formula>
    </cfRule>
  </conditionalFormatting>
  <conditionalFormatting sqref="H1">
    <cfRule type="expression" priority="269" dxfId="1">
      <formula>"SI(Q2&lt;=150)"</formula>
    </cfRule>
    <cfRule type="expression" priority="270" dxfId="1">
      <formula>IF('[1]GIS_Data'!#REF!&lt;=150,"Exurban")</formula>
    </cfRule>
    <cfRule type="expression" priority="271" dxfId="1">
      <formula>IF('[1]GIS_Data'!#REF!&lt;=150,"Exurban")</formula>
    </cfRule>
    <cfRule type="expression" priority="272" dxfId="0">
      <formula>IF('[1]GIS_Data'!#REF!&lt;=150,"Exurban")</formula>
    </cfRule>
  </conditionalFormatting>
  <conditionalFormatting sqref="H1">
    <cfRule type="expression" priority="265" dxfId="1">
      <formula>"SI(Q2&lt;=150)"</formula>
    </cfRule>
    <cfRule type="expression" priority="266" dxfId="1">
      <formula>IF('[1]GIS_Data'!#REF!&lt;=150,"Exurban")</formula>
    </cfRule>
    <cfRule type="expression" priority="267" dxfId="1">
      <formula>IF('[1]GIS_Data'!#REF!&lt;=150,"Exurban")</formula>
    </cfRule>
    <cfRule type="expression" priority="268" dxfId="0">
      <formula>IF('[1]GIS_Data'!#REF!&lt;=150,"Exurban")</formula>
    </cfRule>
  </conditionalFormatting>
  <conditionalFormatting sqref="M1">
    <cfRule type="expression" priority="261" dxfId="1">
      <formula>"SI(Q2&lt;=150)"</formula>
    </cfRule>
    <cfRule type="expression" priority="262" dxfId="1">
      <formula>IF(J65503&lt;=150,"Exurban")</formula>
    </cfRule>
    <cfRule type="expression" priority="263" dxfId="1">
      <formula>IF(J65503&lt;=150,"Exurban")</formula>
    </cfRule>
    <cfRule type="expression" priority="264" dxfId="0">
      <formula>IF('[1]GIS_Data'!#REF!&lt;=150,"Exurban")</formula>
    </cfRule>
  </conditionalFormatting>
  <conditionalFormatting sqref="I1">
    <cfRule type="expression" priority="257" dxfId="1">
      <formula>"SI(Q2&lt;=150)"</formula>
    </cfRule>
    <cfRule type="expression" priority="258" dxfId="1">
      <formula>IF('[1]GIS_Data'!#REF!&lt;=150,"Exurban")</formula>
    </cfRule>
    <cfRule type="expression" priority="259" dxfId="1">
      <formula>IF('[1]GIS_Data'!#REF!&lt;=150,"Exurban")</formula>
    </cfRule>
    <cfRule type="expression" priority="260" dxfId="0">
      <formula>IF('[1]GIS_Data'!#REF!&lt;=150,"Exurban")</formula>
    </cfRule>
  </conditionalFormatting>
  <conditionalFormatting sqref="I1">
    <cfRule type="expression" priority="253" dxfId="1">
      <formula>"SI(Q2&lt;=150)"</formula>
    </cfRule>
    <cfRule type="expression" priority="254" dxfId="1">
      <formula>IF('[1]GIS_Data'!#REF!&lt;=150,"Exurban")</formula>
    </cfRule>
    <cfRule type="expression" priority="255" dxfId="1">
      <formula>IF('[1]GIS_Data'!#REF!&lt;=150,"Exurban")</formula>
    </cfRule>
    <cfRule type="expression" priority="256" dxfId="0">
      <formula>IF('[1]GIS_Data'!#REF!&lt;=150,"Exurban")</formula>
    </cfRule>
  </conditionalFormatting>
  <conditionalFormatting sqref="J1">
    <cfRule type="expression" priority="249" dxfId="1">
      <formula>"SI(Q2&lt;=150)"</formula>
    </cfRule>
    <cfRule type="expression" priority="250" dxfId="1">
      <formula>IF('[1]GIS_Data'!#REF!&lt;=150,"Exurban")</formula>
    </cfRule>
    <cfRule type="expression" priority="251" dxfId="1">
      <formula>IF('[1]GIS_Data'!#REF!&lt;=150,"Exurban")</formula>
    </cfRule>
    <cfRule type="expression" priority="252" dxfId="0">
      <formula>IF('[1]GIS_Data'!#REF!&lt;=150,"Exurban")</formula>
    </cfRule>
  </conditionalFormatting>
  <conditionalFormatting sqref="J1">
    <cfRule type="expression" priority="245" dxfId="1">
      <formula>"SI(Q2&lt;=150)"</formula>
    </cfRule>
    <cfRule type="expression" priority="246" dxfId="1">
      <formula>IF('[1]GIS_Data'!#REF!&lt;=150,"Exurban")</formula>
    </cfRule>
    <cfRule type="expression" priority="247" dxfId="1">
      <formula>IF('[1]GIS_Data'!#REF!&lt;=150,"Exurban")</formula>
    </cfRule>
    <cfRule type="expression" priority="248" dxfId="0">
      <formula>IF('[1]GIS_Data'!#REF!&lt;=150,"Exurban")</formula>
    </cfRule>
  </conditionalFormatting>
  <conditionalFormatting sqref="L1">
    <cfRule type="expression" priority="241" dxfId="1">
      <formula>"SI(Q2&lt;=150)"</formula>
    </cfRule>
    <cfRule type="expression" priority="242" dxfId="1">
      <formula>IF('[1]GIS_Data'!#REF!&lt;=150,"Exurban")</formula>
    </cfRule>
    <cfRule type="expression" priority="243" dxfId="1">
      <formula>IF('[1]GIS_Data'!#REF!&lt;=150,"Exurban")</formula>
    </cfRule>
    <cfRule type="expression" priority="244" dxfId="0">
      <formula>IF('[1]GIS_Data'!#REF!&lt;=150,"Exurban")</formula>
    </cfRule>
  </conditionalFormatting>
  <conditionalFormatting sqref="L1">
    <cfRule type="expression" priority="237" dxfId="1">
      <formula>"SI(Q2&lt;=150)"</formula>
    </cfRule>
    <cfRule type="expression" priority="238" dxfId="1">
      <formula>IF('[1]GIS_Data'!#REF!&lt;=150,"Exurban")</formula>
    </cfRule>
    <cfRule type="expression" priority="239" dxfId="1">
      <formula>IF('[1]GIS_Data'!#REF!&lt;=150,"Exurban")</formula>
    </cfRule>
    <cfRule type="expression" priority="240" dxfId="0">
      <formula>IF('[1]GIS_Data'!#REF!&lt;=150,"Exurban")</formula>
    </cfRule>
  </conditionalFormatting>
  <conditionalFormatting sqref="M1">
    <cfRule type="expression" priority="233" dxfId="1">
      <formula>"SI(Q2&lt;=150)"</formula>
    </cfRule>
    <cfRule type="expression" priority="234" dxfId="1">
      <formula>IF(J65503&lt;=150,"Exurban")</formula>
    </cfRule>
    <cfRule type="expression" priority="235" dxfId="1">
      <formula>IF(J65503&lt;=150,"Exurban")</formula>
    </cfRule>
    <cfRule type="expression" priority="236" dxfId="0">
      <formula>IF('[1]GIS_Data'!#REF!&lt;=150,"Exurban")</formula>
    </cfRule>
  </conditionalFormatting>
  <conditionalFormatting sqref="K1">
    <cfRule type="expression" priority="229" dxfId="1">
      <formula>"SI(Q2&lt;=150)"</formula>
    </cfRule>
    <cfRule type="expression" priority="230" dxfId="1">
      <formula>IF(C65503&lt;=150,"Exurban")</formula>
    </cfRule>
    <cfRule type="expression" priority="231" dxfId="1">
      <formula>IF(C65503&lt;=150,"Exurban")</formula>
    </cfRule>
    <cfRule type="expression" priority="232" dxfId="0">
      <formula>IF(AC2&lt;=150,"Exurban")</formula>
    </cfRule>
  </conditionalFormatting>
  <conditionalFormatting sqref="F1:G1">
    <cfRule type="expression" priority="225" dxfId="1">
      <formula>"SI(Q2&lt;=150)"</formula>
    </cfRule>
    <cfRule type="expression" priority="226" dxfId="1">
      <formula>IF(C65523&lt;=150,"Exurban")</formula>
    </cfRule>
    <cfRule type="expression" priority="227" dxfId="1">
      <formula>IF(C65523&lt;=150,"Exurban")</formula>
    </cfRule>
    <cfRule type="expression" priority="228" dxfId="0">
      <formula>IF(AQ22&lt;=150,"Exurban")</formula>
    </cfRule>
  </conditionalFormatting>
  <conditionalFormatting sqref="N1:P1">
    <cfRule type="expression" priority="221" dxfId="1">
      <formula>"SI(Q2&lt;=150)"</formula>
    </cfRule>
    <cfRule type="expression" priority="222" dxfId="1">
      <formula>IF(K65503&lt;=150,"Exurban")</formula>
    </cfRule>
    <cfRule type="expression" priority="223" dxfId="1">
      <formula>IF(K65503&lt;=150,"Exurban")</formula>
    </cfRule>
    <cfRule type="expression" priority="224" dxfId="0">
      <formula>IF(Y2&lt;=150,"Exurban")</formula>
    </cfRule>
  </conditionalFormatting>
  <conditionalFormatting sqref="Q1">
    <cfRule type="expression" priority="217" dxfId="1">
      <formula>"SI(Q2&lt;=150)"</formula>
    </cfRule>
    <cfRule type="expression" priority="218" dxfId="1">
      <formula>IF(N65503&lt;=150,"Exurban")</formula>
    </cfRule>
    <cfRule type="expression" priority="219" dxfId="1">
      <formula>IF(N65503&lt;=150,"Exurban")</formula>
    </cfRule>
    <cfRule type="expression" priority="220" dxfId="0">
      <formula>IF(Z2&lt;=150,"Exurban")</formula>
    </cfRule>
  </conditionalFormatting>
  <conditionalFormatting sqref="R1">
    <cfRule type="expression" priority="213" dxfId="1">
      <formula>"SI(Q2&lt;=150)"</formula>
    </cfRule>
    <cfRule type="expression" priority="214" dxfId="1">
      <formula>IF(N65503&lt;=150,"Exurban")</formula>
    </cfRule>
    <cfRule type="expression" priority="215" dxfId="1">
      <formula>IF(N65503&lt;=150,"Exurban")</formula>
    </cfRule>
    <cfRule type="expression" priority="216" dxfId="0">
      <formula>IF(Z2&lt;=150,"Exurban")</formula>
    </cfRule>
  </conditionalFormatting>
  <conditionalFormatting sqref="S1:U1">
    <cfRule type="expression" priority="209" dxfId="1">
      <formula>"SI(Q2&lt;=150)"</formula>
    </cfRule>
    <cfRule type="expression" priority="210" dxfId="1">
      <formula>IF(N65503&lt;=150,"Exurban")</formula>
    </cfRule>
    <cfRule type="expression" priority="211" dxfId="1">
      <formula>IF(N65503&lt;=150,"Exurban")</formula>
    </cfRule>
    <cfRule type="expression" priority="212" dxfId="0">
      <formula>IF(AA2&lt;=150,"Exurban")</formula>
    </cfRule>
  </conditionalFormatting>
  <conditionalFormatting sqref="V1">
    <cfRule type="expression" priority="205" dxfId="1">
      <formula>"SI(Q2&lt;=150)"</formula>
    </cfRule>
    <cfRule type="expression" priority="206" dxfId="1">
      <formula>IF(Q65503&lt;=150,"Exurban")</formula>
    </cfRule>
    <cfRule type="expression" priority="207" dxfId="1">
      <formula>IF(Q65503&lt;=150,"Exurban")</formula>
    </cfRule>
    <cfRule type="expression" priority="208" dxfId="0">
      <formula>IF(AC2&lt;=150,"Exurban")</formula>
    </cfRule>
  </conditionalFormatting>
  <conditionalFormatting sqref="H1">
    <cfRule type="expression" priority="201" dxfId="1">
      <formula>"SI(Q2&lt;=150)"</formula>
    </cfRule>
    <cfRule type="expression" priority="202" dxfId="1">
      <formula>IF('[1]GIS_Data'!#REF!&lt;=150,"Exurban")</formula>
    </cfRule>
    <cfRule type="expression" priority="203" dxfId="1">
      <formula>IF('[1]GIS_Data'!#REF!&lt;=150,"Exurban")</formula>
    </cfRule>
    <cfRule type="expression" priority="204" dxfId="0">
      <formula>IF('[1]GIS_Data'!#REF!&lt;=150,"Exurban")</formula>
    </cfRule>
  </conditionalFormatting>
  <conditionalFormatting sqref="H1">
    <cfRule type="expression" priority="197" dxfId="1">
      <formula>"SI(Q2&lt;=150)"</formula>
    </cfRule>
    <cfRule type="expression" priority="198" dxfId="1">
      <formula>IF('[1]GIS_Data'!#REF!&lt;=150,"Exurban")</formula>
    </cfRule>
    <cfRule type="expression" priority="199" dxfId="1">
      <formula>IF('[1]GIS_Data'!#REF!&lt;=150,"Exurban")</formula>
    </cfRule>
    <cfRule type="expression" priority="200" dxfId="0">
      <formula>IF('[1]GIS_Data'!#REF!&lt;=150,"Exurban")</formula>
    </cfRule>
  </conditionalFormatting>
  <conditionalFormatting sqref="M1">
    <cfRule type="expression" priority="193" dxfId="1">
      <formula>"SI(Q2&lt;=150)"</formula>
    </cfRule>
    <cfRule type="expression" priority="194" dxfId="1">
      <formula>IF(J65503&lt;=150,"Exurban")</formula>
    </cfRule>
    <cfRule type="expression" priority="195" dxfId="1">
      <formula>IF(J65503&lt;=150,"Exurban")</formula>
    </cfRule>
    <cfRule type="expression" priority="196" dxfId="0">
      <formula>IF('[1]GIS_Data'!#REF!&lt;=150,"Exurban")</formula>
    </cfRule>
  </conditionalFormatting>
  <conditionalFormatting sqref="I1">
    <cfRule type="expression" priority="189" dxfId="1">
      <formula>"SI(Q2&lt;=150)"</formula>
    </cfRule>
    <cfRule type="expression" priority="190" dxfId="1">
      <formula>IF('[1]GIS_Data'!#REF!&lt;=150,"Exurban")</formula>
    </cfRule>
    <cfRule type="expression" priority="191" dxfId="1">
      <formula>IF('[1]GIS_Data'!#REF!&lt;=150,"Exurban")</formula>
    </cfRule>
    <cfRule type="expression" priority="192" dxfId="0">
      <formula>IF('[1]GIS_Data'!#REF!&lt;=150,"Exurban")</formula>
    </cfRule>
  </conditionalFormatting>
  <conditionalFormatting sqref="I1">
    <cfRule type="expression" priority="185" dxfId="1">
      <formula>"SI(Q2&lt;=150)"</formula>
    </cfRule>
    <cfRule type="expression" priority="186" dxfId="1">
      <formula>IF('[1]GIS_Data'!#REF!&lt;=150,"Exurban")</formula>
    </cfRule>
    <cfRule type="expression" priority="187" dxfId="1">
      <formula>IF('[1]GIS_Data'!#REF!&lt;=150,"Exurban")</formula>
    </cfRule>
    <cfRule type="expression" priority="188" dxfId="0">
      <formula>IF('[1]GIS_Data'!#REF!&lt;=150,"Exurban")</formula>
    </cfRule>
  </conditionalFormatting>
  <conditionalFormatting sqref="J1">
    <cfRule type="expression" priority="181" dxfId="1">
      <formula>"SI(Q2&lt;=150)"</formula>
    </cfRule>
    <cfRule type="expression" priority="182" dxfId="1">
      <formula>IF('[1]GIS_Data'!#REF!&lt;=150,"Exurban")</formula>
    </cfRule>
    <cfRule type="expression" priority="183" dxfId="1">
      <formula>IF('[1]GIS_Data'!#REF!&lt;=150,"Exurban")</formula>
    </cfRule>
    <cfRule type="expression" priority="184" dxfId="0">
      <formula>IF('[1]GIS_Data'!#REF!&lt;=150,"Exurban")</formula>
    </cfRule>
  </conditionalFormatting>
  <conditionalFormatting sqref="J1">
    <cfRule type="expression" priority="177" dxfId="1">
      <formula>"SI(Q2&lt;=150)"</formula>
    </cfRule>
    <cfRule type="expression" priority="178" dxfId="1">
      <formula>IF('[1]GIS_Data'!#REF!&lt;=150,"Exurban")</formula>
    </cfRule>
    <cfRule type="expression" priority="179" dxfId="1">
      <formula>IF('[1]GIS_Data'!#REF!&lt;=150,"Exurban")</formula>
    </cfRule>
    <cfRule type="expression" priority="180" dxfId="0">
      <formula>IF('[1]GIS_Data'!#REF!&lt;=150,"Exurban")</formula>
    </cfRule>
  </conditionalFormatting>
  <conditionalFormatting sqref="L1">
    <cfRule type="expression" priority="173" dxfId="1">
      <formula>"SI(Q2&lt;=150)"</formula>
    </cfRule>
    <cfRule type="expression" priority="174" dxfId="1">
      <formula>IF('[1]GIS_Data'!#REF!&lt;=150,"Exurban")</formula>
    </cfRule>
    <cfRule type="expression" priority="175" dxfId="1">
      <formula>IF('[1]GIS_Data'!#REF!&lt;=150,"Exurban")</formula>
    </cfRule>
    <cfRule type="expression" priority="176" dxfId="0">
      <formula>IF('[1]GIS_Data'!#REF!&lt;=150,"Exurban")</formula>
    </cfRule>
  </conditionalFormatting>
  <conditionalFormatting sqref="L1">
    <cfRule type="expression" priority="169" dxfId="1">
      <formula>"SI(Q2&lt;=150)"</formula>
    </cfRule>
    <cfRule type="expression" priority="170" dxfId="1">
      <formula>IF('[1]GIS_Data'!#REF!&lt;=150,"Exurban")</formula>
    </cfRule>
    <cfRule type="expression" priority="171" dxfId="1">
      <formula>IF('[1]GIS_Data'!#REF!&lt;=150,"Exurban")</formula>
    </cfRule>
    <cfRule type="expression" priority="172" dxfId="0">
      <formula>IF('[1]GIS_Data'!#REF!&lt;=150,"Exurban")</formula>
    </cfRule>
  </conditionalFormatting>
  <conditionalFormatting sqref="M1">
    <cfRule type="expression" priority="165" dxfId="1">
      <formula>"SI(Q2&lt;=150)"</formula>
    </cfRule>
    <cfRule type="expression" priority="166" dxfId="1">
      <formula>IF(J65503&lt;=150,"Exurban")</formula>
    </cfRule>
    <cfRule type="expression" priority="167" dxfId="1">
      <formula>IF(J65503&lt;=150,"Exurban")</formula>
    </cfRule>
    <cfRule type="expression" priority="168" dxfId="0">
      <formula>IF('[1]GIS_Data'!#REF!&lt;=150,"Exurban")</formula>
    </cfRule>
  </conditionalFormatting>
  <conditionalFormatting sqref="K1">
    <cfRule type="expression" priority="161" dxfId="1">
      <formula>"SI(Q2&lt;=150)"</formula>
    </cfRule>
    <cfRule type="expression" priority="162" dxfId="1">
      <formula>IF(C65503&lt;=150,"Exurban")</formula>
    </cfRule>
    <cfRule type="expression" priority="163" dxfId="1">
      <formula>IF(C65503&lt;=150,"Exurban")</formula>
    </cfRule>
    <cfRule type="expression" priority="164" dxfId="0">
      <formula>IF(AC2&lt;=150,"Exurban")</formula>
    </cfRule>
  </conditionalFormatting>
  <conditionalFormatting sqref="F1:G1">
    <cfRule type="expression" priority="157" dxfId="1">
      <formula>"SI(Q2&lt;=150)"</formula>
    </cfRule>
    <cfRule type="expression" priority="158" dxfId="1">
      <formula>IF(C65523&lt;=150,"Exurban")</formula>
    </cfRule>
    <cfRule type="expression" priority="159" dxfId="1">
      <formula>IF(C65523&lt;=150,"Exurban")</formula>
    </cfRule>
    <cfRule type="expression" priority="160" dxfId="0">
      <formula>IF(AQ22&lt;=150,"Exurban")</formula>
    </cfRule>
  </conditionalFormatting>
  <conditionalFormatting sqref="N1:P1">
    <cfRule type="expression" priority="153" dxfId="1">
      <formula>"SI(Q2&lt;=150)"</formula>
    </cfRule>
    <cfRule type="expression" priority="154" dxfId="1">
      <formula>IF(K65503&lt;=150,"Exurban")</formula>
    </cfRule>
    <cfRule type="expression" priority="155" dxfId="1">
      <formula>IF(K65503&lt;=150,"Exurban")</formula>
    </cfRule>
    <cfRule type="expression" priority="156" dxfId="0">
      <formula>IF(Y2&lt;=150,"Exurban")</formula>
    </cfRule>
  </conditionalFormatting>
  <conditionalFormatting sqref="Q1">
    <cfRule type="expression" priority="149" dxfId="1">
      <formula>"SI(Q2&lt;=150)"</formula>
    </cfRule>
    <cfRule type="expression" priority="150" dxfId="1">
      <formula>IF(N65503&lt;=150,"Exurban")</formula>
    </cfRule>
    <cfRule type="expression" priority="151" dxfId="1">
      <formula>IF(N65503&lt;=150,"Exurban")</formula>
    </cfRule>
    <cfRule type="expression" priority="152" dxfId="0">
      <formula>IF(Z2&lt;=150,"Exurban")</formula>
    </cfRule>
  </conditionalFormatting>
  <conditionalFormatting sqref="R1">
    <cfRule type="expression" priority="145" dxfId="1">
      <formula>"SI(Q2&lt;=150)"</formula>
    </cfRule>
    <cfRule type="expression" priority="146" dxfId="1">
      <formula>IF(N65503&lt;=150,"Exurban")</formula>
    </cfRule>
    <cfRule type="expression" priority="147" dxfId="1">
      <formula>IF(N65503&lt;=150,"Exurban")</formula>
    </cfRule>
    <cfRule type="expression" priority="148" dxfId="0">
      <formula>IF(Z2&lt;=150,"Exurban")</formula>
    </cfRule>
  </conditionalFormatting>
  <conditionalFormatting sqref="S1:U1">
    <cfRule type="expression" priority="141" dxfId="1">
      <formula>"SI(Q2&lt;=150)"</formula>
    </cfRule>
    <cfRule type="expression" priority="142" dxfId="1">
      <formula>IF(N65503&lt;=150,"Exurban")</formula>
    </cfRule>
    <cfRule type="expression" priority="143" dxfId="1">
      <formula>IF(N65503&lt;=150,"Exurban")</formula>
    </cfRule>
    <cfRule type="expression" priority="144" dxfId="0">
      <formula>IF(AA2&lt;=150,"Exurban")</formula>
    </cfRule>
  </conditionalFormatting>
  <conditionalFormatting sqref="V1">
    <cfRule type="expression" priority="137" dxfId="1">
      <formula>"SI(Q2&lt;=150)"</formula>
    </cfRule>
    <cfRule type="expression" priority="138" dxfId="1">
      <formula>IF(Q65503&lt;=150,"Exurban")</formula>
    </cfRule>
    <cfRule type="expression" priority="139" dxfId="1">
      <formula>IF(Q65503&lt;=150,"Exurban")</formula>
    </cfRule>
    <cfRule type="expression" priority="140" dxfId="0">
      <formula>IF(AC2&lt;=150,"Exurban")</formula>
    </cfRule>
  </conditionalFormatting>
  <conditionalFormatting sqref="H1">
    <cfRule type="expression" priority="133" dxfId="1">
      <formula>"SI(Q2&lt;=150)"</formula>
    </cfRule>
    <cfRule type="expression" priority="134" dxfId="1">
      <formula>IF('[1]GIS_Data'!#REF!&lt;=150,"Exurban")</formula>
    </cfRule>
    <cfRule type="expression" priority="135" dxfId="1">
      <formula>IF('[1]GIS_Data'!#REF!&lt;=150,"Exurban")</formula>
    </cfRule>
    <cfRule type="expression" priority="136" dxfId="0">
      <formula>IF('[1]GIS_Data'!#REF!&lt;=150,"Exurban")</formula>
    </cfRule>
  </conditionalFormatting>
  <conditionalFormatting sqref="H1">
    <cfRule type="expression" priority="129" dxfId="1">
      <formula>"SI(Q2&lt;=150)"</formula>
    </cfRule>
    <cfRule type="expression" priority="130" dxfId="1">
      <formula>IF('[1]GIS_Data'!#REF!&lt;=150,"Exurban")</formula>
    </cfRule>
    <cfRule type="expression" priority="131" dxfId="1">
      <formula>IF('[1]GIS_Data'!#REF!&lt;=150,"Exurban")</formula>
    </cfRule>
    <cfRule type="expression" priority="132" dxfId="0">
      <formula>IF('[1]GIS_Data'!#REF!&lt;=150,"Exurban")</formula>
    </cfRule>
  </conditionalFormatting>
  <conditionalFormatting sqref="M1">
    <cfRule type="expression" priority="125" dxfId="1">
      <formula>"SI(Q2&lt;=150)"</formula>
    </cfRule>
    <cfRule type="expression" priority="126" dxfId="1">
      <formula>IF(J65503&lt;=150,"Exurban")</formula>
    </cfRule>
    <cfRule type="expression" priority="127" dxfId="1">
      <formula>IF(J65503&lt;=150,"Exurban")</formula>
    </cfRule>
    <cfRule type="expression" priority="128" dxfId="0">
      <formula>IF('[1]GIS_Data'!#REF!&lt;=150,"Exurban")</formula>
    </cfRule>
  </conditionalFormatting>
  <conditionalFormatting sqref="I1">
    <cfRule type="expression" priority="121" dxfId="1">
      <formula>"SI(Q2&lt;=150)"</formula>
    </cfRule>
    <cfRule type="expression" priority="122" dxfId="1">
      <formula>IF('[1]GIS_Data'!#REF!&lt;=150,"Exurban")</formula>
    </cfRule>
    <cfRule type="expression" priority="123" dxfId="1">
      <formula>IF('[1]GIS_Data'!#REF!&lt;=150,"Exurban")</formula>
    </cfRule>
    <cfRule type="expression" priority="124" dxfId="0">
      <formula>IF('[1]GIS_Data'!#REF!&lt;=150,"Exurban")</formula>
    </cfRule>
  </conditionalFormatting>
  <conditionalFormatting sqref="I1">
    <cfRule type="expression" priority="117" dxfId="1">
      <formula>"SI(Q2&lt;=150)"</formula>
    </cfRule>
    <cfRule type="expression" priority="118" dxfId="1">
      <formula>IF('[1]GIS_Data'!#REF!&lt;=150,"Exurban")</formula>
    </cfRule>
    <cfRule type="expression" priority="119" dxfId="1">
      <formula>IF('[1]GIS_Data'!#REF!&lt;=150,"Exurban")</formula>
    </cfRule>
    <cfRule type="expression" priority="120" dxfId="0">
      <formula>IF('[1]GIS_Data'!#REF!&lt;=150,"Exurban")</formula>
    </cfRule>
  </conditionalFormatting>
  <conditionalFormatting sqref="J1">
    <cfRule type="expression" priority="113" dxfId="1">
      <formula>"SI(Q2&lt;=150)"</formula>
    </cfRule>
    <cfRule type="expression" priority="114" dxfId="1">
      <formula>IF('[1]GIS_Data'!#REF!&lt;=150,"Exurban")</formula>
    </cfRule>
    <cfRule type="expression" priority="115" dxfId="1">
      <formula>IF('[1]GIS_Data'!#REF!&lt;=150,"Exurban")</formula>
    </cfRule>
    <cfRule type="expression" priority="116" dxfId="0">
      <formula>IF('[1]GIS_Data'!#REF!&lt;=150,"Exurban")</formula>
    </cfRule>
  </conditionalFormatting>
  <conditionalFormatting sqref="J1">
    <cfRule type="expression" priority="109" dxfId="1">
      <formula>"SI(Q2&lt;=150)"</formula>
    </cfRule>
    <cfRule type="expression" priority="110" dxfId="1">
      <formula>IF('[1]GIS_Data'!#REF!&lt;=150,"Exurban")</formula>
    </cfRule>
    <cfRule type="expression" priority="111" dxfId="1">
      <formula>IF('[1]GIS_Data'!#REF!&lt;=150,"Exurban")</formula>
    </cfRule>
    <cfRule type="expression" priority="112" dxfId="0">
      <formula>IF('[1]GIS_Data'!#REF!&lt;=150,"Exurban")</formula>
    </cfRule>
  </conditionalFormatting>
  <conditionalFormatting sqref="L1">
    <cfRule type="expression" priority="105" dxfId="1">
      <formula>"SI(Q2&lt;=150)"</formula>
    </cfRule>
    <cfRule type="expression" priority="106" dxfId="1">
      <formula>IF('[1]GIS_Data'!#REF!&lt;=150,"Exurban")</formula>
    </cfRule>
    <cfRule type="expression" priority="107" dxfId="1">
      <formula>IF('[1]GIS_Data'!#REF!&lt;=150,"Exurban")</formula>
    </cfRule>
    <cfRule type="expression" priority="108" dxfId="0">
      <formula>IF('[1]GIS_Data'!#REF!&lt;=150,"Exurban")</formula>
    </cfRule>
  </conditionalFormatting>
  <conditionalFormatting sqref="L1">
    <cfRule type="expression" priority="101" dxfId="1">
      <formula>"SI(Q2&lt;=150)"</formula>
    </cfRule>
    <cfRule type="expression" priority="102" dxfId="1">
      <formula>IF('[1]GIS_Data'!#REF!&lt;=150,"Exurban")</formula>
    </cfRule>
    <cfRule type="expression" priority="103" dxfId="1">
      <formula>IF('[1]GIS_Data'!#REF!&lt;=150,"Exurban")</formula>
    </cfRule>
    <cfRule type="expression" priority="104" dxfId="0">
      <formula>IF('[1]GIS_Data'!#REF!&lt;=150,"Exurban")</formula>
    </cfRule>
  </conditionalFormatting>
  <conditionalFormatting sqref="M1">
    <cfRule type="expression" priority="97" dxfId="1">
      <formula>"SI(Q2&lt;=150)"</formula>
    </cfRule>
    <cfRule type="expression" priority="98" dxfId="1">
      <formula>IF(J65503&lt;=150,"Exurban")</formula>
    </cfRule>
    <cfRule type="expression" priority="99" dxfId="1">
      <formula>IF(J65503&lt;=150,"Exurban")</formula>
    </cfRule>
    <cfRule type="expression" priority="100" dxfId="0">
      <formula>IF('[1]GIS_Data'!#REF!&lt;=150,"Exurban")</formula>
    </cfRule>
  </conditionalFormatting>
  <conditionalFormatting sqref="K1">
    <cfRule type="expression" priority="93" dxfId="1">
      <formula>"SI(Q2&lt;=150)"</formula>
    </cfRule>
    <cfRule type="expression" priority="94" dxfId="1">
      <formula>IF(C65503&lt;=150,"Exurban")</formula>
    </cfRule>
    <cfRule type="expression" priority="95" dxfId="1">
      <formula>IF(C65503&lt;=150,"Exurban")</formula>
    </cfRule>
    <cfRule type="expression" priority="96" dxfId="0">
      <formula>IF(AC2&lt;=150,"Exurban")</formula>
    </cfRule>
  </conditionalFormatting>
  <conditionalFormatting sqref="F1:G1">
    <cfRule type="expression" priority="89" dxfId="1">
      <formula>"SI(Q2&lt;=150)"</formula>
    </cfRule>
    <cfRule type="expression" priority="90" dxfId="1">
      <formula>IF(C65523&lt;=150,"Exurban")</formula>
    </cfRule>
    <cfRule type="expression" priority="91" dxfId="1">
      <formula>IF(C65523&lt;=150,"Exurban")</formula>
    </cfRule>
    <cfRule type="expression" priority="92" dxfId="0">
      <formula>IF(AQ22&lt;=150,"Exurban")</formula>
    </cfRule>
  </conditionalFormatting>
  <conditionalFormatting sqref="N1:P1">
    <cfRule type="expression" priority="85" dxfId="1">
      <formula>"SI(Q2&lt;=150)"</formula>
    </cfRule>
    <cfRule type="expression" priority="86" dxfId="1">
      <formula>IF(K65503&lt;=150,"Exurban")</formula>
    </cfRule>
    <cfRule type="expression" priority="87" dxfId="1">
      <formula>IF(K65503&lt;=150,"Exurban")</formula>
    </cfRule>
    <cfRule type="expression" priority="88" dxfId="0">
      <formula>IF(Y2&lt;=150,"Exurban")</formula>
    </cfRule>
  </conditionalFormatting>
  <conditionalFormatting sqref="Q1">
    <cfRule type="expression" priority="81" dxfId="1">
      <formula>"SI(Q2&lt;=150)"</formula>
    </cfRule>
    <cfRule type="expression" priority="82" dxfId="1">
      <formula>IF(N65503&lt;=150,"Exurban")</formula>
    </cfRule>
    <cfRule type="expression" priority="83" dxfId="1">
      <formula>IF(N65503&lt;=150,"Exurban")</formula>
    </cfRule>
    <cfRule type="expression" priority="84" dxfId="0">
      <formula>IF(Z2&lt;=150,"Exurban")</formula>
    </cfRule>
  </conditionalFormatting>
  <conditionalFormatting sqref="R1">
    <cfRule type="expression" priority="77" dxfId="1">
      <formula>"SI(Q2&lt;=150)"</formula>
    </cfRule>
    <cfRule type="expression" priority="78" dxfId="1">
      <formula>IF(N65503&lt;=150,"Exurban")</formula>
    </cfRule>
    <cfRule type="expression" priority="79" dxfId="1">
      <formula>IF(N65503&lt;=150,"Exurban")</formula>
    </cfRule>
    <cfRule type="expression" priority="80" dxfId="0">
      <formula>IF(Z2&lt;=150,"Exurban")</formula>
    </cfRule>
  </conditionalFormatting>
  <conditionalFormatting sqref="S1:U1">
    <cfRule type="expression" priority="73" dxfId="1">
      <formula>"SI(Q2&lt;=150)"</formula>
    </cfRule>
    <cfRule type="expression" priority="74" dxfId="1">
      <formula>IF(N65503&lt;=150,"Exurban")</formula>
    </cfRule>
    <cfRule type="expression" priority="75" dxfId="1">
      <formula>IF(N65503&lt;=150,"Exurban")</formula>
    </cfRule>
    <cfRule type="expression" priority="76" dxfId="0">
      <formula>IF(AA2&lt;=150,"Exurban")</formula>
    </cfRule>
  </conditionalFormatting>
  <conditionalFormatting sqref="V1">
    <cfRule type="expression" priority="69" dxfId="1">
      <formula>"SI(Q2&lt;=150)"</formula>
    </cfRule>
    <cfRule type="expression" priority="70" dxfId="1">
      <formula>IF(Q65503&lt;=150,"Exurban")</formula>
    </cfRule>
    <cfRule type="expression" priority="71" dxfId="1">
      <formula>IF(Q65503&lt;=150,"Exurban")</formula>
    </cfRule>
    <cfRule type="expression" priority="72" dxfId="0">
      <formula>IF(AC2&lt;=150,"Exurban")</formula>
    </cfRule>
  </conditionalFormatting>
  <conditionalFormatting sqref="H1">
    <cfRule type="expression" priority="65" dxfId="1">
      <formula>"SI(Q2&lt;=150)"</formula>
    </cfRule>
    <cfRule type="expression" priority="66" dxfId="1">
      <formula>IF('[2]GIS_Data'!#REF!&lt;=150,"Exurban")</formula>
    </cfRule>
    <cfRule type="expression" priority="67" dxfId="1">
      <formula>IF('[2]GIS_Data'!#REF!&lt;=150,"Exurban")</formula>
    </cfRule>
    <cfRule type="expression" priority="68" dxfId="0">
      <formula>IF('[2]GIS_Data'!#REF!&lt;=150,"Exurban")</formula>
    </cfRule>
  </conditionalFormatting>
  <conditionalFormatting sqref="H1">
    <cfRule type="expression" priority="61" dxfId="1">
      <formula>"SI(Q2&lt;=150)"</formula>
    </cfRule>
    <cfRule type="expression" priority="62" dxfId="1">
      <formula>IF('[2]GIS_Data'!#REF!&lt;=150,"Exurban")</formula>
    </cfRule>
    <cfRule type="expression" priority="63" dxfId="1">
      <formula>IF('[2]GIS_Data'!#REF!&lt;=150,"Exurban")</formula>
    </cfRule>
    <cfRule type="expression" priority="64" dxfId="0">
      <formula>IF('[2]GIS_Data'!#REF!&lt;=150,"Exurban")</formula>
    </cfRule>
  </conditionalFormatting>
  <conditionalFormatting sqref="M1">
    <cfRule type="expression" priority="57" dxfId="1">
      <formula>"SI(Q2&lt;=150)"</formula>
    </cfRule>
    <cfRule type="expression" priority="58" dxfId="1">
      <formula>IF(J65503&lt;=150,"Exurban")</formula>
    </cfRule>
    <cfRule type="expression" priority="59" dxfId="1">
      <formula>IF(J65503&lt;=150,"Exurban")</formula>
    </cfRule>
    <cfRule type="expression" priority="60" dxfId="0">
      <formula>IF('[2]GIS_Data'!#REF!&lt;=150,"Exurban")</formula>
    </cfRule>
  </conditionalFormatting>
  <conditionalFormatting sqref="I1">
    <cfRule type="expression" priority="53" dxfId="1">
      <formula>"SI(Q2&lt;=150)"</formula>
    </cfRule>
    <cfRule type="expression" priority="54" dxfId="1">
      <formula>IF('[2]GIS_Data'!#REF!&lt;=150,"Exurban")</formula>
    </cfRule>
    <cfRule type="expression" priority="55" dxfId="1">
      <formula>IF('[2]GIS_Data'!#REF!&lt;=150,"Exurban")</formula>
    </cfRule>
    <cfRule type="expression" priority="56" dxfId="0">
      <formula>IF('[2]GIS_Data'!#REF!&lt;=150,"Exurban")</formula>
    </cfRule>
  </conditionalFormatting>
  <conditionalFormatting sqref="I1">
    <cfRule type="expression" priority="49" dxfId="1">
      <formula>"SI(Q2&lt;=150)"</formula>
    </cfRule>
    <cfRule type="expression" priority="50" dxfId="1">
      <formula>IF('[2]GIS_Data'!#REF!&lt;=150,"Exurban")</formula>
    </cfRule>
    <cfRule type="expression" priority="51" dxfId="1">
      <formula>IF('[2]GIS_Data'!#REF!&lt;=150,"Exurban")</formula>
    </cfRule>
    <cfRule type="expression" priority="52" dxfId="0">
      <formula>IF('[2]GIS_Data'!#REF!&lt;=150,"Exurban")</formula>
    </cfRule>
  </conditionalFormatting>
  <conditionalFormatting sqref="J1">
    <cfRule type="expression" priority="45" dxfId="1">
      <formula>"SI(Q2&lt;=150)"</formula>
    </cfRule>
    <cfRule type="expression" priority="46" dxfId="1">
      <formula>IF('[2]GIS_Data'!#REF!&lt;=150,"Exurban")</formula>
    </cfRule>
    <cfRule type="expression" priority="47" dxfId="1">
      <formula>IF('[2]GIS_Data'!#REF!&lt;=150,"Exurban")</formula>
    </cfRule>
    <cfRule type="expression" priority="48" dxfId="0">
      <formula>IF('[2]GIS_Data'!#REF!&lt;=150,"Exurban")</formula>
    </cfRule>
  </conditionalFormatting>
  <conditionalFormatting sqref="J1">
    <cfRule type="expression" priority="41" dxfId="1">
      <formula>"SI(Q2&lt;=150)"</formula>
    </cfRule>
    <cfRule type="expression" priority="42" dxfId="1">
      <formula>IF('[2]GIS_Data'!#REF!&lt;=150,"Exurban")</formula>
    </cfRule>
    <cfRule type="expression" priority="43" dxfId="1">
      <formula>IF('[2]GIS_Data'!#REF!&lt;=150,"Exurban")</formula>
    </cfRule>
    <cfRule type="expression" priority="44" dxfId="0">
      <formula>IF('[2]GIS_Data'!#REF!&lt;=150,"Exurban")</formula>
    </cfRule>
  </conditionalFormatting>
  <conditionalFormatting sqref="L1">
    <cfRule type="expression" priority="37" dxfId="1">
      <formula>"SI(Q2&lt;=150)"</formula>
    </cfRule>
    <cfRule type="expression" priority="38" dxfId="1">
      <formula>IF('[2]GIS_Data'!#REF!&lt;=150,"Exurban")</formula>
    </cfRule>
    <cfRule type="expression" priority="39" dxfId="1">
      <formula>IF('[2]GIS_Data'!#REF!&lt;=150,"Exurban")</formula>
    </cfRule>
    <cfRule type="expression" priority="40" dxfId="0">
      <formula>IF('[2]GIS_Data'!#REF!&lt;=150,"Exurban")</formula>
    </cfRule>
  </conditionalFormatting>
  <conditionalFormatting sqref="L1">
    <cfRule type="expression" priority="33" dxfId="1">
      <formula>"SI(Q2&lt;=150)"</formula>
    </cfRule>
    <cfRule type="expression" priority="34" dxfId="1">
      <formula>IF('[2]GIS_Data'!#REF!&lt;=150,"Exurban")</formula>
    </cfRule>
    <cfRule type="expression" priority="35" dxfId="1">
      <formula>IF('[2]GIS_Data'!#REF!&lt;=150,"Exurban")</formula>
    </cfRule>
    <cfRule type="expression" priority="36" dxfId="0">
      <formula>IF('[2]GIS_Data'!#REF!&lt;=150,"Exurban")</formula>
    </cfRule>
  </conditionalFormatting>
  <conditionalFormatting sqref="M1">
    <cfRule type="expression" priority="29" dxfId="1">
      <formula>"SI(Q2&lt;=150)"</formula>
    </cfRule>
    <cfRule type="expression" priority="30" dxfId="1">
      <formula>IF(J65503&lt;=150,"Exurban")</formula>
    </cfRule>
    <cfRule type="expression" priority="31" dxfId="1">
      <formula>IF(J65503&lt;=150,"Exurban")</formula>
    </cfRule>
    <cfRule type="expression" priority="32" dxfId="0">
      <formula>IF('[2]GIS_Data'!#REF!&lt;=150,"Exurban")</formula>
    </cfRule>
  </conditionalFormatting>
  <conditionalFormatting sqref="K1">
    <cfRule type="expression" priority="25" dxfId="1">
      <formula>"SI(Q2&lt;=150)"</formula>
    </cfRule>
    <cfRule type="expression" priority="26" dxfId="1">
      <formula>IF(C65503&lt;=150,"Exurban")</formula>
    </cfRule>
    <cfRule type="expression" priority="27" dxfId="1">
      <formula>IF(C65503&lt;=150,"Exurban")</formula>
    </cfRule>
    <cfRule type="expression" priority="28" dxfId="0">
      <formula>IF(AC2&lt;=150,"Exurban")</formula>
    </cfRule>
  </conditionalFormatting>
  <conditionalFormatting sqref="F1:G1">
    <cfRule type="expression" priority="21" dxfId="1">
      <formula>"SI(Q2&lt;=150)"</formula>
    </cfRule>
    <cfRule type="expression" priority="22" dxfId="1">
      <formula>IF(C65523&lt;=150,"Exurban")</formula>
    </cfRule>
    <cfRule type="expression" priority="23" dxfId="1">
      <formula>IF(C65523&lt;=150,"Exurban")</formula>
    </cfRule>
    <cfRule type="expression" priority="24" dxfId="0">
      <formula>IF(AQ22&lt;=150,"Exurban")</formula>
    </cfRule>
  </conditionalFormatting>
  <conditionalFormatting sqref="N1:P1">
    <cfRule type="expression" priority="17" dxfId="1">
      <formula>"SI(Q2&lt;=150)"</formula>
    </cfRule>
    <cfRule type="expression" priority="18" dxfId="1">
      <formula>IF(K65503&lt;=150,"Exurban")</formula>
    </cfRule>
    <cfRule type="expression" priority="19" dxfId="1">
      <formula>IF(K65503&lt;=150,"Exurban")</formula>
    </cfRule>
    <cfRule type="expression" priority="20" dxfId="0">
      <formula>IF(Y2&lt;=150,"Exurban")</formula>
    </cfRule>
  </conditionalFormatting>
  <conditionalFormatting sqref="Q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IF(Z2&lt;=150,"Exurban")</formula>
    </cfRule>
  </conditionalFormatting>
  <conditionalFormatting sqref="R1">
    <cfRule type="expression" priority="9" dxfId="1">
      <formula>"SI(Q2&lt;=150)"</formula>
    </cfRule>
    <cfRule type="expression" priority="10" dxfId="1">
      <formula>IF(N65503&lt;=150,"Exurban")</formula>
    </cfRule>
    <cfRule type="expression" priority="11" dxfId="1">
      <formula>IF(N65503&lt;=150,"Exurban")</formula>
    </cfRule>
    <cfRule type="expression" priority="12" dxfId="0">
      <formula>IF(Z2&lt;=150,"Exurban")</formula>
    </cfRule>
  </conditionalFormatting>
  <conditionalFormatting sqref="S1:U1">
    <cfRule type="expression" priority="5" dxfId="1">
      <formula>"SI(Q2&lt;=150)"</formula>
    </cfRule>
    <cfRule type="expression" priority="6" dxfId="1">
      <formula>IF(N65503&lt;=150,"Exurban")</formula>
    </cfRule>
    <cfRule type="expression" priority="7" dxfId="1">
      <formula>IF(N65503&lt;=150,"Exurban")</formula>
    </cfRule>
    <cfRule type="expression" priority="8" dxfId="0">
      <formula>IF(AA2&lt;=150,"Exurban")</formula>
    </cfRule>
  </conditionalFormatting>
  <conditionalFormatting sqref="V1">
    <cfRule type="expression" priority="1" dxfId="1">
      <formula>"SI(Q2&lt;=150)"</formula>
    </cfRule>
    <cfRule type="expression" priority="2" dxfId="1">
      <formula>IF(Q65503&lt;=150,"Exurban")</formula>
    </cfRule>
    <cfRule type="expression" priority="3" dxfId="1">
      <formula>IF(Q65503&lt;=150,"Exurban")</formula>
    </cfRule>
    <cfRule type="expression" priority="4" dxfId="0">
      <formula>IF(AC2&lt;=150,"Exurban")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Benjamin</cp:lastModifiedBy>
  <dcterms:created xsi:type="dcterms:W3CDTF">2009-07-20T18:52:40Z</dcterms:created>
  <dcterms:modified xsi:type="dcterms:W3CDTF">2011-08-16T20:39:37Z</dcterms:modified>
  <cp:category/>
  <cp:version/>
  <cp:contentType/>
  <cp:contentStatus/>
</cp:coreProperties>
</file>