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aint John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<sst xmlns="http://schemas.openxmlformats.org/spreadsheetml/2006/main" count="113" uniqueCount="72">
  <si>
    <t>Population</t>
  </si>
  <si>
    <t>CTUID</t>
  </si>
  <si>
    <t>3100001.01</t>
  </si>
  <si>
    <t>3100001.02</t>
  </si>
  <si>
    <t>3100002.01</t>
  </si>
  <si>
    <t>3100002.02</t>
  </si>
  <si>
    <t>3100003.00</t>
  </si>
  <si>
    <t>3100004.00</t>
  </si>
  <si>
    <t>3100005.00</t>
  </si>
  <si>
    <t>3100006.00</t>
  </si>
  <si>
    <t>3100007.00</t>
  </si>
  <si>
    <t>3100008.00</t>
  </si>
  <si>
    <t>3100009.00</t>
  </si>
  <si>
    <t>3100010.00</t>
  </si>
  <si>
    <t>3100011.00</t>
  </si>
  <si>
    <t>3100012.00</t>
  </si>
  <si>
    <t>3100013.00</t>
  </si>
  <si>
    <t>3100014.00</t>
  </si>
  <si>
    <t>3100015.00</t>
  </si>
  <si>
    <t>3100016.00</t>
  </si>
  <si>
    <t>3100017.00</t>
  </si>
  <si>
    <t>3100018.00</t>
  </si>
  <si>
    <t>3100019.00</t>
  </si>
  <si>
    <t>3100020.00</t>
  </si>
  <si>
    <t>3100021.00</t>
  </si>
  <si>
    <t>3100022.00</t>
  </si>
  <si>
    <t>3100023.00</t>
  </si>
  <si>
    <t>3100024.00</t>
  </si>
  <si>
    <t>3100025.01</t>
  </si>
  <si>
    <t>3100025.02</t>
  </si>
  <si>
    <t>3100026.00</t>
  </si>
  <si>
    <t>3100027.01</t>
  </si>
  <si>
    <t>3100027.02</t>
  </si>
  <si>
    <t>3100028.00</t>
  </si>
  <si>
    <t>3100029.00</t>
  </si>
  <si>
    <t>3100100.00</t>
  </si>
  <si>
    <t>3100101.00</t>
  </si>
  <si>
    <t>3100102.00</t>
  </si>
  <si>
    <t>3100110.01</t>
  </si>
  <si>
    <t>3100110.02</t>
  </si>
  <si>
    <t>3100111.00</t>
  </si>
  <si>
    <t>3100112.00</t>
  </si>
  <si>
    <t>3100120.01</t>
  </si>
  <si>
    <t>3100120.02</t>
  </si>
  <si>
    <t>3100130.01</t>
  </si>
  <si>
    <t>3100130.02</t>
  </si>
  <si>
    <t>3100131.00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</si>
  <si>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</si>
  <si>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</si>
  <si>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</si>
  <si>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</si>
  <si>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</si>
  <si>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</si>
  <si>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</si>
  <si>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</si>
  <si>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</si>
  <si>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</si>
  <si>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</si>
  <si>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</si>
  <si>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</si>
  <si>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</si>
  <si>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</si>
  <si>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</si>
  <si>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</si>
  <si>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</si>
  <si>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</si>
  <si>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</si>
  <si>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</si>
  <si>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Exurban</t>
  </si>
  <si>
    <t>Transit Suburb</t>
  </si>
  <si>
    <t>Auto Suburb</t>
  </si>
  <si>
    <t>Active Core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</si>
</sst>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0" fillId="26" borderId="3" applyNumberFormat="0" applyFont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51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1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1" applyFont="1" applyAlignment="1">
      <alignment horizontal="left"/>
    </xf>
    <xf numFmtId="9" fontId="0" fillId="0" borderId="0" xfId="51" applyFont="1" applyFill="1" applyAlignment="1">
      <alignment/>
    </xf>
    <xf numFmtId="1" fontId="2" fillId="0" borderId="0" xfId="50" applyNumberFormat="1" applyFill="1">
      <alignment/>
      <protection/>
    </xf>
    <xf numFmtId="1" fontId="0" fillId="0" borderId="0" xfId="0" applyNumberFormat="1" applyFill="1" applyAlignment="1">
      <alignment/>
    </xf>
    <xf numFmtId="173" fontId="0" fillId="0" borderId="0" xfId="51" applyNumberFormat="1" applyFont="1" applyFill="1" applyAlignment="1">
      <alignment/>
    </xf>
    <xf numFmtId="1" fontId="2" fillId="32" borderId="0" xfId="50" applyNumberFormat="1" applyFill="1">
      <alignment/>
      <protection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1" applyFont="1" applyFill="1" applyAlignment="1">
      <alignment/>
    </xf>
    <xf numFmtId="173" fontId="0" fillId="32" borderId="0" xfId="51" applyNumberFormat="1" applyFont="1" applyFill="1" applyAlignment="1">
      <alignment/>
    </xf>
    <xf numFmtId="1" fontId="2" fillId="33" borderId="0" xfId="50" applyNumberFormat="1" applyFill="1">
      <alignment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1" applyFont="1" applyFill="1" applyAlignment="1">
      <alignment/>
    </xf>
    <xf numFmtId="173" fontId="0" fillId="33" borderId="0" xfId="51" applyNumberFormat="1" applyFont="1" applyFill="1" applyAlignment="1">
      <alignment/>
    </xf>
    <xf numFmtId="1" fontId="2" fillId="34" borderId="0" xfId="50" applyNumberFormat="1" applyFill="1">
      <alignment/>
      <protection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1" applyFont="1" applyFill="1" applyAlignment="1">
      <alignment/>
    </xf>
    <xf numFmtId="173" fontId="0" fillId="34" borderId="0" xfId="51" applyNumberFormat="1" applyFont="1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IS_Data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7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Saint_John\GIS%20data%20maker%201996%20Saint_John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3.421875" style="0" bestFit="1" customWidth="1"/>
  </cols>
  <sheetData>
    <row r="1" spans="1:23" ht="12.75">
      <c r="A1" s="1" t="s">
        <v>1</v>
      </c>
      <c r="B1" s="1" t="s">
        <v>47</v>
      </c>
      <c r="C1" t="s">
        <v>0</v>
      </c>
      <c r="D1" t="s">
        <v>49</v>
      </c>
      <c r="E1" t="s">
        <v>50</v>
      </c>
      <c r="F1" s="3" t="s">
        <v>51</v>
      </c>
      <c r="G1" s="3" t="s">
        <v>52</v>
      </c>
      <c r="H1" s="4" t="s">
        <v>53</v>
      </c>
      <c r="I1" s="4" t="s">
        <v>54</v>
      </c>
      <c r="J1" s="4" t="s">
        <v>55</v>
      </c>
      <c r="K1" s="4" t="s">
        <v>56</v>
      </c>
      <c r="L1" s="5" t="s">
        <v>57</v>
      </c>
      <c r="M1" s="4" t="s">
        <v>58</v>
      </c>
      <c r="N1" s="5" t="s">
        <v>59</v>
      </c>
      <c r="O1" s="6" t="s">
        <v>60</v>
      </c>
      <c r="P1" s="7" t="s">
        <v>61</v>
      </c>
      <c r="Q1" s="6" t="s">
        <v>62</v>
      </c>
      <c r="R1" s="7" t="s">
        <v>63</v>
      </c>
      <c r="S1" s="6" t="s">
        <v>64</v>
      </c>
      <c r="T1" s="7" t="s">
        <v>65</v>
      </c>
      <c r="U1" s="8" t="s">
        <v>66</v>
      </c>
      <c r="V1" s="7" t="s">
        <v>67</v>
      </c>
      <c r="W1" s="1" t="s">
        <v>48</v>
      </c>
    </row>
    <row r="2" spans="1:23" ht="12.75">
      <c r="A2" s="10" t="s">
        <v>2</v>
      </c>
      <c r="B2" s="2">
        <v>70.186878</v>
      </c>
      <c r="C2" s="11">
        <v>3305</v>
      </c>
      <c r="D2" s="2">
        <v>47.08857402091599</v>
      </c>
      <c r="E2" s="11">
        <v>1095</v>
      </c>
      <c r="F2" s="2">
        <v>0.1560120682387383</v>
      </c>
      <c r="G2" s="9">
        <v>0.776255707762557</v>
      </c>
      <c r="H2" s="9">
        <v>0.9954337899543378</v>
      </c>
      <c r="I2" s="9">
        <v>0</v>
      </c>
      <c r="J2" s="2">
        <v>1.5491051159384117</v>
      </c>
      <c r="K2" s="9">
        <v>0.9223744292237442</v>
      </c>
      <c r="L2" s="2">
        <v>1.6765572663552335</v>
      </c>
      <c r="M2" s="9">
        <v>0.863013698630137</v>
      </c>
      <c r="N2" s="2">
        <v>1.2821713856789367</v>
      </c>
      <c r="O2" s="12">
        <v>0.02857142857142857</v>
      </c>
      <c r="P2" s="2">
        <v>0.27666741007004647</v>
      </c>
      <c r="Q2" s="12">
        <v>0.02857142857142857</v>
      </c>
      <c r="R2" s="12">
        <v>0</v>
      </c>
      <c r="S2" s="12">
        <v>0.012244897959183673</v>
      </c>
      <c r="T2" s="2">
        <v>0.20088081767450952</v>
      </c>
      <c r="U2" s="9">
        <v>0.9510204081632653</v>
      </c>
      <c r="V2" s="2">
        <v>1.1868402362782273</v>
      </c>
      <c r="W2" t="s">
        <v>68</v>
      </c>
    </row>
    <row r="3" spans="1:23" ht="12.75">
      <c r="A3" s="23" t="s">
        <v>3</v>
      </c>
      <c r="B3" s="24">
        <v>7.814368</v>
      </c>
      <c r="C3" s="25">
        <v>3515</v>
      </c>
      <c r="D3" s="24">
        <v>449.8124480444228</v>
      </c>
      <c r="E3" s="25">
        <v>1275</v>
      </c>
      <c r="F3" s="24">
        <v>1.6316098755523158</v>
      </c>
      <c r="G3" s="26">
        <v>0.6588235294117647</v>
      </c>
      <c r="H3" s="26">
        <v>0.7333333333333333</v>
      </c>
      <c r="I3" s="26">
        <v>0.25882352941176473</v>
      </c>
      <c r="J3" s="24">
        <v>1.1412214753197658</v>
      </c>
      <c r="K3" s="26">
        <v>0.6549019607843137</v>
      </c>
      <c r="L3" s="24">
        <v>1.1903849524832064</v>
      </c>
      <c r="M3" s="26">
        <v>0.9803921568627451</v>
      </c>
      <c r="N3" s="24">
        <v>1.4565594639676687</v>
      </c>
      <c r="O3" s="27">
        <v>0.033444816053511704</v>
      </c>
      <c r="P3" s="24">
        <v>0.3238581723227969</v>
      </c>
      <c r="Q3" s="27">
        <v>0.033444816053511704</v>
      </c>
      <c r="R3" s="27">
        <v>0</v>
      </c>
      <c r="S3" s="27">
        <v>0.09698996655518395</v>
      </c>
      <c r="T3" s="24">
        <v>1.5911462760060093</v>
      </c>
      <c r="U3" s="26">
        <v>0.8662207357859532</v>
      </c>
      <c r="V3" s="24">
        <v>1.0810132084492645</v>
      </c>
      <c r="W3" s="30" t="s">
        <v>69</v>
      </c>
    </row>
    <row r="4" spans="1:23" ht="12.75">
      <c r="A4" s="23" t="s">
        <v>4</v>
      </c>
      <c r="B4" s="24">
        <v>3.424419</v>
      </c>
      <c r="C4" s="25">
        <v>3470</v>
      </c>
      <c r="D4" s="24">
        <v>1013.3105791084561</v>
      </c>
      <c r="E4" s="25">
        <v>1330</v>
      </c>
      <c r="F4" s="24">
        <v>3.883870519349414</v>
      </c>
      <c r="G4" s="26">
        <v>0.5338345864661654</v>
      </c>
      <c r="H4" s="26">
        <v>0.7556390977443609</v>
      </c>
      <c r="I4" s="26">
        <v>0.24812030075187969</v>
      </c>
      <c r="J4" s="24">
        <v>1.175933953550613</v>
      </c>
      <c r="K4" s="26">
        <v>0.6616541353383458</v>
      </c>
      <c r="L4" s="24">
        <v>1.2026580673415492</v>
      </c>
      <c r="M4" s="26">
        <v>0.9736842105263158</v>
      </c>
      <c r="N4" s="24">
        <v>1.446593530793153</v>
      </c>
      <c r="O4" s="27">
        <v>0.021352313167259787</v>
      </c>
      <c r="P4" s="24">
        <v>0.2067621214046611</v>
      </c>
      <c r="Q4" s="27">
        <v>0.021352313167259787</v>
      </c>
      <c r="R4" s="27">
        <v>0</v>
      </c>
      <c r="S4" s="27">
        <v>0.11387900355871886</v>
      </c>
      <c r="T4" s="24">
        <v>1.868215433651429</v>
      </c>
      <c r="U4" s="26">
        <v>0.8647686832740213</v>
      </c>
      <c r="V4" s="24">
        <v>1.0792010976558928</v>
      </c>
      <c r="W4" s="30" t="s">
        <v>69</v>
      </c>
    </row>
    <row r="5" spans="1:23" ht="12.75">
      <c r="A5" s="23" t="s">
        <v>5</v>
      </c>
      <c r="B5" s="24">
        <v>4.729865</v>
      </c>
      <c r="C5" s="25">
        <v>2235</v>
      </c>
      <c r="D5" s="24">
        <v>472.5293428036529</v>
      </c>
      <c r="E5" s="25">
        <v>860</v>
      </c>
      <c r="F5" s="24">
        <v>1.818233712801528</v>
      </c>
      <c r="G5" s="26">
        <v>0.12790697674418605</v>
      </c>
      <c r="H5" s="26">
        <v>0.5755813953488372</v>
      </c>
      <c r="I5" s="26">
        <v>0.43023255813953487</v>
      </c>
      <c r="J5" s="24">
        <v>0.8957261579544674</v>
      </c>
      <c r="K5" s="26">
        <v>0.4883720930232558</v>
      </c>
      <c r="L5" s="24">
        <v>0.887691327189468</v>
      </c>
      <c r="M5" s="26">
        <v>0.9651162790697675</v>
      </c>
      <c r="N5" s="24">
        <v>1.433864235110498</v>
      </c>
      <c r="O5" s="27">
        <v>0.03389830508474576</v>
      </c>
      <c r="P5" s="24">
        <v>0.3282494695746314</v>
      </c>
      <c r="Q5" s="27">
        <v>0.03389830508474576</v>
      </c>
      <c r="R5" s="27">
        <v>0</v>
      </c>
      <c r="S5" s="27">
        <v>0.14689265536723164</v>
      </c>
      <c r="T5" s="24">
        <v>2.4098131988448697</v>
      </c>
      <c r="U5" s="26">
        <v>0.8135593220338984</v>
      </c>
      <c r="V5" s="24">
        <v>1.0152936043232672</v>
      </c>
      <c r="W5" s="30" t="s">
        <v>69</v>
      </c>
    </row>
    <row r="6" spans="1:23" ht="12.75">
      <c r="A6" s="13" t="s">
        <v>6</v>
      </c>
      <c r="B6" s="14">
        <v>1.62035</v>
      </c>
      <c r="C6" s="15">
        <v>1915</v>
      </c>
      <c r="D6" s="14">
        <v>1181.8434288888204</v>
      </c>
      <c r="E6" s="15">
        <v>810</v>
      </c>
      <c r="F6" s="14">
        <v>4.9989199864226865</v>
      </c>
      <c r="G6" s="16">
        <v>0.5061728395061729</v>
      </c>
      <c r="H6" s="16">
        <v>0.8024691358024691</v>
      </c>
      <c r="I6" s="16">
        <v>0.19135802469135801</v>
      </c>
      <c r="J6" s="14">
        <v>1.2488113787169155</v>
      </c>
      <c r="K6" s="16">
        <v>0.6481481481481481</v>
      </c>
      <c r="L6" s="14">
        <v>1.1781088601588618</v>
      </c>
      <c r="M6" s="16">
        <v>0.4320987654320988</v>
      </c>
      <c r="N6" s="14">
        <v>0.6419650970820466</v>
      </c>
      <c r="O6" s="17">
        <v>0.13071895424836602</v>
      </c>
      <c r="P6" s="14">
        <v>1.2657986081636114</v>
      </c>
      <c r="Q6" s="17">
        <v>0.13071895424836602</v>
      </c>
      <c r="R6" s="17">
        <v>0</v>
      </c>
      <c r="S6" s="17">
        <v>0.06535947712418301</v>
      </c>
      <c r="T6" s="14">
        <v>1.0722396586112164</v>
      </c>
      <c r="U6" s="16">
        <v>0.7843137254901961</v>
      </c>
      <c r="V6" s="14">
        <v>0.9787961218149144</v>
      </c>
      <c r="W6" s="29" t="s">
        <v>70</v>
      </c>
    </row>
    <row r="7" spans="1:23" ht="12.75">
      <c r="A7" s="13" t="s">
        <v>7</v>
      </c>
      <c r="B7" s="14">
        <v>0.984102</v>
      </c>
      <c r="C7" s="15">
        <v>2740</v>
      </c>
      <c r="D7" s="14">
        <v>2784.264232772619</v>
      </c>
      <c r="E7" s="15">
        <v>1315</v>
      </c>
      <c r="F7" s="14">
        <v>13.362436007649613</v>
      </c>
      <c r="G7" s="16">
        <v>0.22433460076045628</v>
      </c>
      <c r="H7" s="16">
        <v>0.38783269961977185</v>
      </c>
      <c r="I7" s="16">
        <v>0.6121673003802282</v>
      </c>
      <c r="J7" s="14">
        <v>0.6035495531418049</v>
      </c>
      <c r="K7" s="16">
        <v>0.3574144486692015</v>
      </c>
      <c r="L7" s="14">
        <v>0.649655684320085</v>
      </c>
      <c r="M7" s="16">
        <v>0.9125475285171103</v>
      </c>
      <c r="N7" s="14">
        <v>1.3557633337615411</v>
      </c>
      <c r="O7" s="17">
        <v>0.0670391061452514</v>
      </c>
      <c r="P7" s="14">
        <v>0.6491637554716174</v>
      </c>
      <c r="Q7" s="17">
        <v>0.0670391061452514</v>
      </c>
      <c r="R7" s="17">
        <v>0</v>
      </c>
      <c r="S7" s="17">
        <v>0.0670391061452514</v>
      </c>
      <c r="T7" s="14">
        <v>1.0997944207878174</v>
      </c>
      <c r="U7" s="16">
        <v>0.8435754189944135</v>
      </c>
      <c r="V7" s="14">
        <v>1.0527526444269073</v>
      </c>
      <c r="W7" s="29" t="s">
        <v>70</v>
      </c>
    </row>
    <row r="8" spans="1:23" ht="12.75">
      <c r="A8" s="10" t="s">
        <v>8</v>
      </c>
      <c r="B8" s="2">
        <v>0.897472</v>
      </c>
      <c r="C8" s="11">
        <v>0</v>
      </c>
      <c r="D8" s="2">
        <v>0</v>
      </c>
      <c r="E8" s="11">
        <v>0</v>
      </c>
      <c r="F8" s="2">
        <v>0</v>
      </c>
      <c r="G8" s="9">
        <v>0</v>
      </c>
      <c r="H8" s="9">
        <v>0</v>
      </c>
      <c r="I8" s="9">
        <v>0</v>
      </c>
      <c r="J8" s="2">
        <v>0</v>
      </c>
      <c r="K8" s="9">
        <v>0</v>
      </c>
      <c r="L8" s="2">
        <v>0</v>
      </c>
      <c r="M8" s="9">
        <v>0</v>
      </c>
      <c r="N8" s="2">
        <v>0</v>
      </c>
      <c r="O8" s="12">
        <v>0</v>
      </c>
      <c r="P8" s="2">
        <v>0</v>
      </c>
      <c r="Q8" s="12">
        <v>0</v>
      </c>
      <c r="R8" s="12">
        <v>0</v>
      </c>
      <c r="S8" s="12">
        <v>0</v>
      </c>
      <c r="T8" s="2">
        <v>0</v>
      </c>
      <c r="U8" s="9">
        <v>0</v>
      </c>
      <c r="V8" s="2">
        <v>0</v>
      </c>
      <c r="W8" t="s">
        <v>68</v>
      </c>
    </row>
    <row r="9" spans="1:23" ht="12.75">
      <c r="A9" s="18" t="s">
        <v>9</v>
      </c>
      <c r="B9" s="19">
        <v>0.320347</v>
      </c>
      <c r="C9" s="20">
        <v>490</v>
      </c>
      <c r="D9" s="19">
        <v>1529.5913493805156</v>
      </c>
      <c r="E9" s="20">
        <v>295</v>
      </c>
      <c r="F9" s="19">
        <v>9.208764246270452</v>
      </c>
      <c r="G9" s="21">
        <v>0</v>
      </c>
      <c r="H9" s="21">
        <v>0.2033898305084746</v>
      </c>
      <c r="I9" s="21">
        <v>0.8135593220338984</v>
      </c>
      <c r="J9" s="19">
        <v>0.31651751241534337</v>
      </c>
      <c r="K9" s="21">
        <v>0</v>
      </c>
      <c r="L9" s="19">
        <v>0</v>
      </c>
      <c r="M9" s="21">
        <v>0.9152542372881356</v>
      </c>
      <c r="N9" s="19">
        <v>1.3597846656837151</v>
      </c>
      <c r="O9" s="22">
        <v>0.2222222222222222</v>
      </c>
      <c r="P9" s="19">
        <v>2.1518576338781394</v>
      </c>
      <c r="Q9" s="22">
        <v>0.2222222222222222</v>
      </c>
      <c r="R9" s="22">
        <v>0</v>
      </c>
      <c r="S9" s="22">
        <v>0</v>
      </c>
      <c r="T9" s="19">
        <v>0</v>
      </c>
      <c r="U9" s="21">
        <v>1.1111111111111112</v>
      </c>
      <c r="V9" s="19">
        <v>1.3866278392377955</v>
      </c>
      <c r="W9" s="28" t="s">
        <v>71</v>
      </c>
    </row>
    <row r="10" spans="1:23" ht="12.75">
      <c r="A10" s="18" t="s">
        <v>10</v>
      </c>
      <c r="B10" s="19">
        <v>0.373584</v>
      </c>
      <c r="C10" s="20">
        <v>1435</v>
      </c>
      <c r="D10" s="19">
        <v>3841.1709280911386</v>
      </c>
      <c r="E10" s="20">
        <v>725</v>
      </c>
      <c r="F10" s="19">
        <v>19.40661270289948</v>
      </c>
      <c r="G10" s="21">
        <v>0.027586206896551724</v>
      </c>
      <c r="H10" s="21">
        <v>0.1103448275862069</v>
      </c>
      <c r="I10" s="21">
        <v>0.8758620689655172</v>
      </c>
      <c r="J10" s="19">
        <v>0.1717198458161403</v>
      </c>
      <c r="K10" s="21">
        <v>0.1103448275862069</v>
      </c>
      <c r="L10" s="19">
        <v>0.20056868082310475</v>
      </c>
      <c r="M10" s="21">
        <v>0.2551724137931034</v>
      </c>
      <c r="N10" s="19">
        <v>0.3791072701388952</v>
      </c>
      <c r="O10" s="22">
        <v>0.5425531914893617</v>
      </c>
      <c r="P10" s="19">
        <v>5.253737521010989</v>
      </c>
      <c r="Q10" s="22">
        <v>0.5425531914893617</v>
      </c>
      <c r="R10" s="22">
        <v>0</v>
      </c>
      <c r="S10" s="22">
        <v>0.06382978723404255</v>
      </c>
      <c r="T10" s="19">
        <v>1.0471446878777624</v>
      </c>
      <c r="U10" s="21">
        <v>0.40425531914893614</v>
      </c>
      <c r="V10" s="19">
        <v>0.5044965117226873</v>
      </c>
      <c r="W10" s="28" t="s">
        <v>71</v>
      </c>
    </row>
    <row r="11" spans="1:23" ht="12.75">
      <c r="A11" s="18" t="s">
        <v>11</v>
      </c>
      <c r="B11" s="19">
        <v>0.285284</v>
      </c>
      <c r="C11" s="20">
        <v>1740</v>
      </c>
      <c r="D11" s="19">
        <v>6099.1853731719975</v>
      </c>
      <c r="E11" s="20">
        <v>835</v>
      </c>
      <c r="F11" s="19">
        <v>29.26907923332539</v>
      </c>
      <c r="G11" s="21">
        <v>0.023952095808383235</v>
      </c>
      <c r="H11" s="21">
        <v>0.12574850299401197</v>
      </c>
      <c r="I11" s="21">
        <v>0.874251497005988</v>
      </c>
      <c r="J11" s="19">
        <v>0.19569121650828863</v>
      </c>
      <c r="K11" s="21">
        <v>0.16167664670658682</v>
      </c>
      <c r="L11" s="19">
        <v>0.29387215023295477</v>
      </c>
      <c r="M11" s="21">
        <v>0.18562874251497008</v>
      </c>
      <c r="N11" s="19">
        <v>0.27578688772848914</v>
      </c>
      <c r="O11" s="22">
        <v>0.40559440559440557</v>
      </c>
      <c r="P11" s="19">
        <v>3.927516380714646</v>
      </c>
      <c r="Q11" s="22">
        <v>0.40559440559440557</v>
      </c>
      <c r="R11" s="22">
        <v>0</v>
      </c>
      <c r="S11" s="22">
        <v>0.0979020979020979</v>
      </c>
      <c r="T11" s="19">
        <v>1.6061100340875705</v>
      </c>
      <c r="U11" s="21">
        <v>0.46853146853146854</v>
      </c>
      <c r="V11" s="19">
        <v>0.5847109000422313</v>
      </c>
      <c r="W11" s="28" t="s">
        <v>71</v>
      </c>
    </row>
    <row r="12" spans="1:23" ht="12.75">
      <c r="A12" s="18" t="s">
        <v>12</v>
      </c>
      <c r="B12" s="19">
        <v>0.260141</v>
      </c>
      <c r="C12" s="20">
        <v>2360</v>
      </c>
      <c r="D12" s="19">
        <v>9072.003259770663</v>
      </c>
      <c r="E12" s="20">
        <v>1250</v>
      </c>
      <c r="F12" s="19">
        <v>48.050864723361556</v>
      </c>
      <c r="G12" s="21">
        <v>0.024</v>
      </c>
      <c r="H12" s="21">
        <v>0.1</v>
      </c>
      <c r="I12" s="21">
        <v>0.904</v>
      </c>
      <c r="J12" s="19">
        <v>0.15562111027087716</v>
      </c>
      <c r="K12" s="21">
        <v>0.128</v>
      </c>
      <c r="L12" s="19">
        <v>0.2326596697548015</v>
      </c>
      <c r="M12" s="21">
        <v>0.19999999999999996</v>
      </c>
      <c r="N12" s="19">
        <v>0.29713813064940436</v>
      </c>
      <c r="O12" s="22">
        <v>0.4369369369369369</v>
      </c>
      <c r="P12" s="19">
        <v>4.231017374719855</v>
      </c>
      <c r="Q12" s="22">
        <v>0.42792792792792794</v>
      </c>
      <c r="R12" s="22">
        <v>0.009009009009009009</v>
      </c>
      <c r="S12" s="22">
        <v>0.0945945945945946</v>
      </c>
      <c r="T12" s="19">
        <v>1.5518495599629905</v>
      </c>
      <c r="U12" s="21">
        <v>0.45045045045045046</v>
      </c>
      <c r="V12" s="19">
        <v>0.5621464213126197</v>
      </c>
      <c r="W12" s="28" t="s">
        <v>71</v>
      </c>
    </row>
    <row r="13" spans="1:23" ht="12.75">
      <c r="A13" s="18" t="s">
        <v>13</v>
      </c>
      <c r="B13" s="19">
        <v>0.65463</v>
      </c>
      <c r="C13" s="20">
        <v>2245</v>
      </c>
      <c r="D13" s="19">
        <v>3429.4181446007665</v>
      </c>
      <c r="E13" s="20">
        <v>965</v>
      </c>
      <c r="F13" s="19">
        <v>14.741151490154744</v>
      </c>
      <c r="G13" s="21">
        <v>0.08808290155440414</v>
      </c>
      <c r="H13" s="21">
        <v>0.24352331606217617</v>
      </c>
      <c r="I13" s="21">
        <v>0.7512953367875648</v>
      </c>
      <c r="J13" s="19">
        <v>0.37897368822441585</v>
      </c>
      <c r="K13" s="21">
        <v>0.20207253886010362</v>
      </c>
      <c r="L13" s="19">
        <v>0.3672978918570782</v>
      </c>
      <c r="M13" s="21">
        <v>0.34196891191709844</v>
      </c>
      <c r="N13" s="19">
        <v>0.5080600161362873</v>
      </c>
      <c r="O13" s="22">
        <v>0.2781954887218045</v>
      </c>
      <c r="P13" s="19">
        <v>2.6938668875241367</v>
      </c>
      <c r="Q13" s="22">
        <v>0.2781954887218045</v>
      </c>
      <c r="R13" s="22">
        <v>0</v>
      </c>
      <c r="S13" s="22">
        <v>0.18045112781954886</v>
      </c>
      <c r="T13" s="19">
        <v>2.9603488920454035</v>
      </c>
      <c r="U13" s="21">
        <v>0.5413533834586466</v>
      </c>
      <c r="V13" s="19">
        <v>0.6755901051323995</v>
      </c>
      <c r="W13" s="28" t="s">
        <v>71</v>
      </c>
    </row>
    <row r="14" spans="1:23" ht="12.75">
      <c r="A14" s="18" t="s">
        <v>14</v>
      </c>
      <c r="B14" s="19">
        <v>0.385795</v>
      </c>
      <c r="C14" s="20">
        <v>770</v>
      </c>
      <c r="D14" s="19">
        <v>1995.8786402104745</v>
      </c>
      <c r="E14" s="20">
        <v>520</v>
      </c>
      <c r="F14" s="19">
        <v>13.478660946875932</v>
      </c>
      <c r="G14" s="21">
        <v>0.019230769230769232</v>
      </c>
      <c r="H14" s="21">
        <v>0.019230769230769232</v>
      </c>
      <c r="I14" s="21">
        <v>0.9615384615384616</v>
      </c>
      <c r="J14" s="19">
        <v>0.0299271365905533</v>
      </c>
      <c r="K14" s="21">
        <v>0.07692307692307693</v>
      </c>
      <c r="L14" s="19">
        <v>0.139819513073799</v>
      </c>
      <c r="M14" s="21">
        <v>0.5384615384615384</v>
      </c>
      <c r="N14" s="19">
        <v>0.7999872748253195</v>
      </c>
      <c r="O14" s="22">
        <v>0.4745762711864407</v>
      </c>
      <c r="P14" s="19">
        <v>4.59549257404484</v>
      </c>
      <c r="Q14" s="22">
        <v>0.4745762711864407</v>
      </c>
      <c r="R14" s="22">
        <v>0</v>
      </c>
      <c r="S14" s="22">
        <v>0.1016949152542373</v>
      </c>
      <c r="T14" s="19">
        <v>1.6683322145849098</v>
      </c>
      <c r="U14" s="21">
        <v>0.423728813559322</v>
      </c>
      <c r="V14" s="19">
        <v>0.5287987522517016</v>
      </c>
      <c r="W14" s="28" t="s">
        <v>71</v>
      </c>
    </row>
    <row r="15" spans="1:23" ht="12.75">
      <c r="A15" s="23" t="s">
        <v>15</v>
      </c>
      <c r="B15" s="24">
        <v>1.199973</v>
      </c>
      <c r="C15" s="25">
        <v>1225</v>
      </c>
      <c r="D15" s="24">
        <v>1020.8563026001419</v>
      </c>
      <c r="E15" s="25">
        <v>485</v>
      </c>
      <c r="F15" s="24">
        <v>4.041757606212807</v>
      </c>
      <c r="G15" s="26">
        <v>0.28865979381443296</v>
      </c>
      <c r="H15" s="26">
        <v>0.6082474226804123</v>
      </c>
      <c r="I15" s="26">
        <v>0.3711340206185567</v>
      </c>
      <c r="J15" s="24">
        <v>0.9465613923692527</v>
      </c>
      <c r="K15" s="26">
        <v>0.5257731958762887</v>
      </c>
      <c r="L15" s="24">
        <v>0.9556735790508117</v>
      </c>
      <c r="M15" s="26">
        <v>0.31958762886597936</v>
      </c>
      <c r="N15" s="24">
        <v>0.4748083530995637</v>
      </c>
      <c r="O15" s="27">
        <v>0.08860759493670886</v>
      </c>
      <c r="P15" s="24">
        <v>0.8580191831286252</v>
      </c>
      <c r="Q15" s="27">
        <v>0.08860759493670886</v>
      </c>
      <c r="R15" s="27">
        <v>0</v>
      </c>
      <c r="S15" s="27">
        <v>0.12658227848101267</v>
      </c>
      <c r="T15" s="24">
        <v>2.0766160476900777</v>
      </c>
      <c r="U15" s="26">
        <v>0.7721518987341772</v>
      </c>
      <c r="V15" s="24">
        <v>0.9636185870146199</v>
      </c>
      <c r="W15" s="30" t="s">
        <v>69</v>
      </c>
    </row>
    <row r="16" spans="1:23" ht="12.75">
      <c r="A16" s="23" t="s">
        <v>16</v>
      </c>
      <c r="B16" s="24">
        <v>0.397796</v>
      </c>
      <c r="C16" s="25">
        <v>2040</v>
      </c>
      <c r="D16" s="24">
        <v>5128.2566943860675</v>
      </c>
      <c r="E16" s="25">
        <v>825</v>
      </c>
      <c r="F16" s="24">
        <v>20.739273396414244</v>
      </c>
      <c r="G16" s="26">
        <v>0.12727272727272726</v>
      </c>
      <c r="H16" s="26">
        <v>0.47878787878787876</v>
      </c>
      <c r="I16" s="26">
        <v>0.5151515151515151</v>
      </c>
      <c r="J16" s="24">
        <v>0.7450950128120785</v>
      </c>
      <c r="K16" s="26">
        <v>0.34545454545454546</v>
      </c>
      <c r="L16" s="24">
        <v>0.6279167223496064</v>
      </c>
      <c r="M16" s="26">
        <v>0.4666666666666667</v>
      </c>
      <c r="N16" s="24">
        <v>0.6933223048486102</v>
      </c>
      <c r="O16" s="27">
        <v>0.08270676691729323</v>
      </c>
      <c r="P16" s="24">
        <v>0.8008793449396082</v>
      </c>
      <c r="Q16" s="27">
        <v>0.08270676691729323</v>
      </c>
      <c r="R16" s="27">
        <v>0</v>
      </c>
      <c r="S16" s="27">
        <v>0.09774436090225563</v>
      </c>
      <c r="T16" s="24">
        <v>1.6035223165245935</v>
      </c>
      <c r="U16" s="26">
        <v>0.7969924812030075</v>
      </c>
      <c r="V16" s="24">
        <v>0.9946187658893659</v>
      </c>
      <c r="W16" s="30" t="s">
        <v>69</v>
      </c>
    </row>
    <row r="17" spans="1:23" ht="12.75">
      <c r="A17" s="23" t="s">
        <v>17</v>
      </c>
      <c r="B17" s="24">
        <v>1.682344</v>
      </c>
      <c r="C17" s="25">
        <v>2755</v>
      </c>
      <c r="D17" s="24">
        <v>1637.596115895441</v>
      </c>
      <c r="E17" s="25">
        <v>970</v>
      </c>
      <c r="F17" s="24">
        <v>5.765764908960355</v>
      </c>
      <c r="G17" s="26">
        <v>0.4072164948453608</v>
      </c>
      <c r="H17" s="26">
        <v>0.8092783505154639</v>
      </c>
      <c r="I17" s="26">
        <v>0.17525773195876287</v>
      </c>
      <c r="J17" s="24">
        <v>1.2594079542540058</v>
      </c>
      <c r="K17" s="26">
        <v>0.6494845360824743</v>
      </c>
      <c r="L17" s="24">
        <v>1.1805379505921791</v>
      </c>
      <c r="M17" s="26">
        <v>0.4278350515463918</v>
      </c>
      <c r="N17" s="24">
        <v>0.6356305372139321</v>
      </c>
      <c r="O17" s="27">
        <v>0.05829596412556054</v>
      </c>
      <c r="P17" s="24">
        <v>0.5645007694254313</v>
      </c>
      <c r="Q17" s="27">
        <v>0.05829596412556054</v>
      </c>
      <c r="R17" s="27">
        <v>0</v>
      </c>
      <c r="S17" s="27">
        <v>0.15246636771300448</v>
      </c>
      <c r="T17" s="24">
        <v>2.501251436814147</v>
      </c>
      <c r="U17" s="26">
        <v>0.7802690582959642</v>
      </c>
      <c r="V17" s="24">
        <v>0.973748518496138</v>
      </c>
      <c r="W17" s="30" t="s">
        <v>69</v>
      </c>
    </row>
    <row r="18" spans="1:23" ht="12.75">
      <c r="A18" s="13" t="s">
        <v>18</v>
      </c>
      <c r="B18" s="14">
        <v>1.134839</v>
      </c>
      <c r="C18" s="15">
        <v>1345</v>
      </c>
      <c r="D18" s="14">
        <v>1185.1901459149713</v>
      </c>
      <c r="E18" s="15">
        <v>475</v>
      </c>
      <c r="F18" s="14">
        <v>4.185615756948783</v>
      </c>
      <c r="G18" s="16">
        <v>0.8526315789473684</v>
      </c>
      <c r="H18" s="16">
        <v>0.9578947368421052</v>
      </c>
      <c r="I18" s="16">
        <v>0.031578947368421054</v>
      </c>
      <c r="J18" s="14">
        <v>1.4906864246999811</v>
      </c>
      <c r="K18" s="16">
        <v>0.9263157894736842</v>
      </c>
      <c r="L18" s="14">
        <v>1.683721294278169</v>
      </c>
      <c r="M18" s="16">
        <v>0.8210526315789474</v>
      </c>
      <c r="N18" s="14">
        <v>1.2198302205607128</v>
      </c>
      <c r="O18" s="17">
        <v>0.019417475728155338</v>
      </c>
      <c r="P18" s="14">
        <v>0.18802639519323547</v>
      </c>
      <c r="Q18" s="17">
        <v>0.019417475728155338</v>
      </c>
      <c r="R18" s="17">
        <v>0</v>
      </c>
      <c r="S18" s="17">
        <v>0.07766990291262135</v>
      </c>
      <c r="T18" s="14">
        <v>1.2741954778059503</v>
      </c>
      <c r="U18" s="16">
        <v>0.9029126213592233</v>
      </c>
      <c r="V18" s="14">
        <v>1.1268033994582862</v>
      </c>
      <c r="W18" s="29" t="s">
        <v>70</v>
      </c>
    </row>
    <row r="19" spans="1:23" ht="12.75">
      <c r="A19" s="18" t="s">
        <v>19</v>
      </c>
      <c r="B19" s="19">
        <v>1.490514</v>
      </c>
      <c r="C19" s="20">
        <v>1790</v>
      </c>
      <c r="D19" s="19">
        <v>1200.9280020180959</v>
      </c>
      <c r="E19" s="20">
        <v>850</v>
      </c>
      <c r="F19" s="19">
        <v>5.70273073584012</v>
      </c>
      <c r="G19" s="21">
        <v>0.2823529411764706</v>
      </c>
      <c r="H19" s="21">
        <v>0.5705882352941176</v>
      </c>
      <c r="I19" s="21">
        <v>0.4294117647058823</v>
      </c>
      <c r="J19" s="19">
        <v>0.8879557468397108</v>
      </c>
      <c r="K19" s="21">
        <v>0.4117647058823529</v>
      </c>
      <c r="L19" s="19">
        <v>0.7484456288068063</v>
      </c>
      <c r="M19" s="21">
        <v>0.5764705882352941</v>
      </c>
      <c r="N19" s="19">
        <v>0.856456964812989</v>
      </c>
      <c r="O19" s="22">
        <v>0.16339869281045752</v>
      </c>
      <c r="P19" s="19">
        <v>1.5822482602045143</v>
      </c>
      <c r="Q19" s="22">
        <v>0.16339869281045752</v>
      </c>
      <c r="R19" s="22">
        <v>0</v>
      </c>
      <c r="S19" s="22">
        <v>0.12418300653594772</v>
      </c>
      <c r="T19" s="19">
        <v>2.037255351361311</v>
      </c>
      <c r="U19" s="21">
        <v>0.7124183006535948</v>
      </c>
      <c r="V19" s="19">
        <v>0.8890731439818806</v>
      </c>
      <c r="W19" s="28" t="s">
        <v>71</v>
      </c>
    </row>
    <row r="20" spans="1:23" ht="12.75">
      <c r="A20" s="18" t="s">
        <v>20</v>
      </c>
      <c r="B20" s="19">
        <v>0.927399</v>
      </c>
      <c r="C20" s="20">
        <v>1350</v>
      </c>
      <c r="D20" s="19">
        <v>1455.684123015013</v>
      </c>
      <c r="E20" s="20">
        <v>675</v>
      </c>
      <c r="F20" s="19">
        <v>7.278420615075065</v>
      </c>
      <c r="G20" s="21">
        <v>0.08148148148148149</v>
      </c>
      <c r="H20" s="21">
        <v>0.34074074074074073</v>
      </c>
      <c r="I20" s="21">
        <v>0.6518518518518519</v>
      </c>
      <c r="J20" s="19">
        <v>0.5302645238859518</v>
      </c>
      <c r="K20" s="21">
        <v>0.2222222222222222</v>
      </c>
      <c r="L20" s="19">
        <v>0.4039230377687526</v>
      </c>
      <c r="M20" s="21">
        <v>0.36296296296296293</v>
      </c>
      <c r="N20" s="19">
        <v>0.5392506815489191</v>
      </c>
      <c r="O20" s="22">
        <v>0.15748031496062992</v>
      </c>
      <c r="P20" s="19">
        <v>1.5249384807010438</v>
      </c>
      <c r="Q20" s="22">
        <v>0.15748031496062992</v>
      </c>
      <c r="R20" s="22">
        <v>0</v>
      </c>
      <c r="S20" s="22">
        <v>0.11811023622047244</v>
      </c>
      <c r="T20" s="19">
        <v>1.9376299342620014</v>
      </c>
      <c r="U20" s="21">
        <v>0.7165354330708661</v>
      </c>
      <c r="V20" s="19">
        <v>0.8942111813667357</v>
      </c>
      <c r="W20" s="28" t="s">
        <v>71</v>
      </c>
    </row>
    <row r="21" spans="1:23" ht="12.75">
      <c r="A21" s="13" t="s">
        <v>21</v>
      </c>
      <c r="B21" s="14">
        <v>0.455784</v>
      </c>
      <c r="C21" s="15">
        <v>70</v>
      </c>
      <c r="D21" s="14">
        <v>153.58152107138469</v>
      </c>
      <c r="E21" s="15">
        <v>25</v>
      </c>
      <c r="F21" s="14">
        <v>0.5485054323978025</v>
      </c>
      <c r="G21" s="16">
        <v>0</v>
      </c>
      <c r="H21" s="16">
        <v>0</v>
      </c>
      <c r="I21" s="16">
        <v>0.8</v>
      </c>
      <c r="J21" s="14">
        <v>0</v>
      </c>
      <c r="K21" s="16">
        <v>0</v>
      </c>
      <c r="L21" s="14">
        <v>0</v>
      </c>
      <c r="M21" s="16">
        <v>0.4</v>
      </c>
      <c r="N21" s="14">
        <v>0.5942762612988088</v>
      </c>
      <c r="O21" s="17">
        <v>0</v>
      </c>
      <c r="P21" s="14">
        <v>0</v>
      </c>
      <c r="Q21" s="17">
        <v>0</v>
      </c>
      <c r="R21" s="17">
        <v>0</v>
      </c>
      <c r="S21" s="17">
        <v>0</v>
      </c>
      <c r="T21" s="14">
        <v>0</v>
      </c>
      <c r="U21" s="16">
        <v>0.5</v>
      </c>
      <c r="V21" s="14">
        <v>0.6239825276570079</v>
      </c>
      <c r="W21" s="29" t="s">
        <v>70</v>
      </c>
    </row>
    <row r="22" spans="1:23" ht="12.75">
      <c r="A22" s="23" t="s">
        <v>22</v>
      </c>
      <c r="B22" s="24">
        <v>0.392516</v>
      </c>
      <c r="C22" s="25">
        <v>325</v>
      </c>
      <c r="D22" s="24">
        <v>827.991725178082</v>
      </c>
      <c r="E22" s="25">
        <v>135</v>
      </c>
      <c r="F22" s="24">
        <v>3.4393502430474174</v>
      </c>
      <c r="G22" s="26">
        <v>0</v>
      </c>
      <c r="H22" s="26">
        <v>0.07407407407407407</v>
      </c>
      <c r="I22" s="26">
        <v>0.8518518518518519</v>
      </c>
      <c r="J22" s="24">
        <v>0.11527489649694603</v>
      </c>
      <c r="K22" s="26">
        <v>0</v>
      </c>
      <c r="L22" s="24">
        <v>0</v>
      </c>
      <c r="M22" s="26">
        <v>0.33333333333333337</v>
      </c>
      <c r="N22" s="24">
        <v>0.4952302177490074</v>
      </c>
      <c r="O22" s="27">
        <v>0.14814814814814814</v>
      </c>
      <c r="P22" s="24">
        <v>1.4345717559187596</v>
      </c>
      <c r="Q22" s="27">
        <v>0.14814814814814814</v>
      </c>
      <c r="R22" s="27">
        <v>0</v>
      </c>
      <c r="S22" s="27">
        <v>0.14814814814814814</v>
      </c>
      <c r="T22" s="24">
        <v>2.4304098928520905</v>
      </c>
      <c r="U22" s="26">
        <v>0.7037037037037037</v>
      </c>
      <c r="V22" s="24">
        <v>0.8781976315172705</v>
      </c>
      <c r="W22" s="30" t="s">
        <v>69</v>
      </c>
    </row>
    <row r="23" spans="1:23" ht="12.75">
      <c r="A23" s="13" t="s">
        <v>23</v>
      </c>
      <c r="B23" s="14">
        <v>0.54996</v>
      </c>
      <c r="C23" s="15">
        <v>1680</v>
      </c>
      <c r="D23" s="14">
        <v>3054.7676194632336</v>
      </c>
      <c r="E23" s="15">
        <v>605</v>
      </c>
      <c r="F23" s="14">
        <v>11.00080005818605</v>
      </c>
      <c r="G23" s="16">
        <v>0.19008264462809918</v>
      </c>
      <c r="H23" s="16">
        <v>0.4462809917355372</v>
      </c>
      <c r="I23" s="16">
        <v>0.5619834710743802</v>
      </c>
      <c r="J23" s="14">
        <v>0.6945074342667245</v>
      </c>
      <c r="K23" s="16">
        <v>0.24793388429752067</v>
      </c>
      <c r="L23" s="14">
        <v>0.45065793470067445</v>
      </c>
      <c r="M23" s="16">
        <v>0.47107438016528924</v>
      </c>
      <c r="N23" s="14">
        <v>0.6998708035957045</v>
      </c>
      <c r="O23" s="17">
        <v>0.11926605504587157</v>
      </c>
      <c r="P23" s="14">
        <v>1.1548960695584511</v>
      </c>
      <c r="Q23" s="17">
        <v>0.11926605504587157</v>
      </c>
      <c r="R23" s="17">
        <v>0</v>
      </c>
      <c r="S23" s="17">
        <v>0.06422018348623854</v>
      </c>
      <c r="T23" s="14">
        <v>1.0535492425436814</v>
      </c>
      <c r="U23" s="16">
        <v>0.7889908256880734</v>
      </c>
      <c r="V23" s="14">
        <v>0.9846329794220676</v>
      </c>
      <c r="W23" s="29" t="s">
        <v>70</v>
      </c>
    </row>
    <row r="24" spans="1:23" ht="12.75">
      <c r="A24" s="23" t="s">
        <v>24</v>
      </c>
      <c r="B24" s="24">
        <v>0.649096</v>
      </c>
      <c r="C24" s="25">
        <v>1515</v>
      </c>
      <c r="D24" s="24">
        <v>2334.015307442967</v>
      </c>
      <c r="E24" s="25">
        <v>630</v>
      </c>
      <c r="F24" s="24">
        <v>9.705806228970753</v>
      </c>
      <c r="G24" s="26">
        <v>0.30158730158730157</v>
      </c>
      <c r="H24" s="26">
        <v>0.5555555555555556</v>
      </c>
      <c r="I24" s="26">
        <v>0.4444444444444444</v>
      </c>
      <c r="J24" s="24">
        <v>0.8645617237270953</v>
      </c>
      <c r="K24" s="26">
        <v>0.4126984126984127</v>
      </c>
      <c r="L24" s="24">
        <v>0.7501427844276835</v>
      </c>
      <c r="M24" s="26">
        <v>0.6111111111111112</v>
      </c>
      <c r="N24" s="24">
        <v>0.9079220658731803</v>
      </c>
      <c r="O24" s="27">
        <v>0.11538461538461539</v>
      </c>
      <c r="P24" s="24">
        <v>1.1173106945136493</v>
      </c>
      <c r="Q24" s="27">
        <v>0.09615384615384616</v>
      </c>
      <c r="R24" s="27">
        <v>0.019230769230769232</v>
      </c>
      <c r="S24" s="27">
        <v>0.11538461538461539</v>
      </c>
      <c r="T24" s="24">
        <v>1.8929153973174937</v>
      </c>
      <c r="U24" s="26">
        <v>0.75</v>
      </c>
      <c r="V24" s="24">
        <v>0.9359737914855119</v>
      </c>
      <c r="W24" s="30" t="s">
        <v>69</v>
      </c>
    </row>
    <row r="25" spans="1:23" ht="12.75">
      <c r="A25" s="18" t="s">
        <v>25</v>
      </c>
      <c r="B25" s="19">
        <v>0.857834</v>
      </c>
      <c r="C25" s="20">
        <v>2475</v>
      </c>
      <c r="D25" s="19">
        <v>2885.17358836325</v>
      </c>
      <c r="E25" s="20">
        <v>1195</v>
      </c>
      <c r="F25" s="19">
        <v>13.930434093309428</v>
      </c>
      <c r="G25" s="21">
        <v>0.26778242677824265</v>
      </c>
      <c r="H25" s="21">
        <v>0.5564853556485355</v>
      </c>
      <c r="I25" s="21">
        <v>0.4435146443514644</v>
      </c>
      <c r="J25" s="19">
        <v>0.8660086889550903</v>
      </c>
      <c r="K25" s="21">
        <v>0.3054393305439331</v>
      </c>
      <c r="L25" s="19">
        <v>0.5551829201131182</v>
      </c>
      <c r="M25" s="21">
        <v>0.6778242677824268</v>
      </c>
      <c r="N25" s="19">
        <v>1.0070371791883581</v>
      </c>
      <c r="O25" s="22">
        <v>0.17006802721088435</v>
      </c>
      <c r="P25" s="19">
        <v>1.6468298218455149</v>
      </c>
      <c r="Q25" s="22">
        <v>0.17006802721088435</v>
      </c>
      <c r="R25" s="22">
        <v>0</v>
      </c>
      <c r="S25" s="22">
        <v>0.11564625850340136</v>
      </c>
      <c r="T25" s="19">
        <v>1.897207722481479</v>
      </c>
      <c r="U25" s="21">
        <v>0.6870748299319728</v>
      </c>
      <c r="V25" s="19">
        <v>0.8574453781409225</v>
      </c>
      <c r="W25" s="28" t="s">
        <v>71</v>
      </c>
    </row>
    <row r="26" spans="1:23" ht="12.75">
      <c r="A26" s="18" t="s">
        <v>26</v>
      </c>
      <c r="B26" s="19">
        <v>0.620732</v>
      </c>
      <c r="C26" s="20">
        <v>2285</v>
      </c>
      <c r="D26" s="19">
        <v>3681.13775349104</v>
      </c>
      <c r="E26" s="20">
        <v>965</v>
      </c>
      <c r="F26" s="19">
        <v>15.5461616285289</v>
      </c>
      <c r="G26" s="21">
        <v>0.08808290155440414</v>
      </c>
      <c r="H26" s="21">
        <v>0.45595854922279794</v>
      </c>
      <c r="I26" s="21">
        <v>0.5284974093264249</v>
      </c>
      <c r="J26" s="19">
        <v>0.7095677566755021</v>
      </c>
      <c r="K26" s="21">
        <v>0.24870466321243523</v>
      </c>
      <c r="L26" s="19">
        <v>0.4520589438240962</v>
      </c>
      <c r="M26" s="21">
        <v>0.43005181347150256</v>
      </c>
      <c r="N26" s="19">
        <v>0.6389239596865431</v>
      </c>
      <c r="O26" s="22">
        <v>0.18181818181818182</v>
      </c>
      <c r="P26" s="19">
        <v>1.7606107913548414</v>
      </c>
      <c r="Q26" s="22">
        <v>0.18181818181818182</v>
      </c>
      <c r="R26" s="22">
        <v>0</v>
      </c>
      <c r="S26" s="22">
        <v>0.0979020979020979</v>
      </c>
      <c r="T26" s="19">
        <v>1.6061100340875705</v>
      </c>
      <c r="U26" s="21">
        <v>0.7062937062937062</v>
      </c>
      <c r="V26" s="19">
        <v>0.8814298642427664</v>
      </c>
      <c r="W26" s="28" t="s">
        <v>71</v>
      </c>
    </row>
    <row r="27" spans="1:23" ht="12.75">
      <c r="A27" s="13" t="s">
        <v>27</v>
      </c>
      <c r="B27" s="14">
        <v>3.294818</v>
      </c>
      <c r="C27" s="15">
        <v>2465</v>
      </c>
      <c r="D27" s="14">
        <v>748.1445105617366</v>
      </c>
      <c r="E27" s="15">
        <v>995</v>
      </c>
      <c r="F27" s="14">
        <v>3.019893663322223</v>
      </c>
      <c r="G27" s="16">
        <v>0.11055276381909548</v>
      </c>
      <c r="H27" s="16">
        <v>0.7085427135678392</v>
      </c>
      <c r="I27" s="16">
        <v>0.2914572864321608</v>
      </c>
      <c r="J27" s="14">
        <v>1.1026420375976722</v>
      </c>
      <c r="K27" s="16">
        <v>0.33668341708542715</v>
      </c>
      <c r="L27" s="14">
        <v>0.6119738486797937</v>
      </c>
      <c r="M27" s="16">
        <v>0.8442211055276382</v>
      </c>
      <c r="N27" s="14">
        <v>1.25425140575628</v>
      </c>
      <c r="O27" s="17">
        <v>0.09375</v>
      </c>
      <c r="P27" s="14">
        <v>0.90781493929234</v>
      </c>
      <c r="Q27" s="17">
        <v>0.08125</v>
      </c>
      <c r="R27" s="17">
        <v>0.0125</v>
      </c>
      <c r="S27" s="17">
        <v>0.06875</v>
      </c>
      <c r="T27" s="14">
        <v>1.1278620909016734</v>
      </c>
      <c r="U27" s="16">
        <v>0.83125</v>
      </c>
      <c r="V27" s="14">
        <v>1.0373709522297758</v>
      </c>
      <c r="W27" s="29" t="s">
        <v>70</v>
      </c>
    </row>
    <row r="28" spans="1:23" ht="12.75">
      <c r="A28" s="13" t="s">
        <v>28</v>
      </c>
      <c r="B28" s="14">
        <v>4.823151</v>
      </c>
      <c r="C28" s="15">
        <v>4370</v>
      </c>
      <c r="D28" s="14">
        <v>906.0466902238805</v>
      </c>
      <c r="E28" s="15">
        <v>1640</v>
      </c>
      <c r="F28" s="14">
        <v>3.4002667550736017</v>
      </c>
      <c r="G28" s="16">
        <v>0.6859756097560976</v>
      </c>
      <c r="H28" s="16">
        <v>0.8932926829268293</v>
      </c>
      <c r="I28" s="16">
        <v>0.10060975609756098</v>
      </c>
      <c r="J28" s="14">
        <v>1.390151991139238</v>
      </c>
      <c r="K28" s="16">
        <v>0.8109756097560976</v>
      </c>
      <c r="L28" s="14">
        <v>1.4740727933207223</v>
      </c>
      <c r="M28" s="16">
        <v>0.8292682926829268</v>
      </c>
      <c r="N28" s="14">
        <v>1.2320361514731402</v>
      </c>
      <c r="O28" s="17">
        <v>0.06166219839142091</v>
      </c>
      <c r="P28" s="14">
        <v>0.5970972254862934</v>
      </c>
      <c r="Q28" s="17">
        <v>0.06166219839142091</v>
      </c>
      <c r="R28" s="17">
        <v>0</v>
      </c>
      <c r="S28" s="17">
        <v>0.06702412868632708</v>
      </c>
      <c r="T28" s="14">
        <v>1.0995487115785263</v>
      </c>
      <c r="U28" s="16">
        <v>0.868632707774799</v>
      </c>
      <c r="V28" s="14">
        <v>1.0840232652057404</v>
      </c>
      <c r="W28" s="29" t="s">
        <v>70</v>
      </c>
    </row>
    <row r="29" spans="1:23" ht="12.75">
      <c r="A29" s="13" t="s">
        <v>29</v>
      </c>
      <c r="B29" s="14">
        <v>10.298878</v>
      </c>
      <c r="C29" s="15">
        <v>3165</v>
      </c>
      <c r="D29" s="14">
        <v>307.31502985082454</v>
      </c>
      <c r="E29" s="15">
        <v>1175</v>
      </c>
      <c r="F29" s="14">
        <v>1.1409009796989535</v>
      </c>
      <c r="G29" s="16">
        <v>0.6382978723404256</v>
      </c>
      <c r="H29" s="16">
        <v>0.7276595744680852</v>
      </c>
      <c r="I29" s="16">
        <v>0.2723404255319149</v>
      </c>
      <c r="J29" s="14">
        <v>1.1323919087795742</v>
      </c>
      <c r="K29" s="16">
        <v>0.6808510638297872</v>
      </c>
      <c r="L29" s="14">
        <v>1.2375514348659655</v>
      </c>
      <c r="M29" s="16">
        <v>0.8808510638297873</v>
      </c>
      <c r="N29" s="14">
        <v>1.308672192434611</v>
      </c>
      <c r="O29" s="17">
        <v>0.034782608695652174</v>
      </c>
      <c r="P29" s="14">
        <v>0.33681249921570877</v>
      </c>
      <c r="Q29" s="17">
        <v>0.034782608695652174</v>
      </c>
      <c r="R29" s="17">
        <v>0</v>
      </c>
      <c r="S29" s="17">
        <v>0.030434782608695653</v>
      </c>
      <c r="T29" s="14">
        <v>0.49929072798809254</v>
      </c>
      <c r="U29" s="16">
        <v>0.9260869565217391</v>
      </c>
      <c r="V29" s="14">
        <v>1.1557241599212407</v>
      </c>
      <c r="W29" s="29" t="s">
        <v>70</v>
      </c>
    </row>
    <row r="30" spans="1:23" ht="12.75">
      <c r="A30" s="10" t="s">
        <v>30</v>
      </c>
      <c r="B30" s="2">
        <v>99.785796</v>
      </c>
      <c r="C30" s="11">
        <v>3865</v>
      </c>
      <c r="D30" s="2">
        <v>38.73296756584474</v>
      </c>
      <c r="E30" s="11">
        <v>1415</v>
      </c>
      <c r="F30" s="2">
        <v>0.14180374930315734</v>
      </c>
      <c r="G30" s="9">
        <v>0.8621908127208481</v>
      </c>
      <c r="H30" s="9">
        <v>0.9823321554770318</v>
      </c>
      <c r="I30" s="9">
        <v>0.01060070671378092</v>
      </c>
      <c r="J30" s="2">
        <v>1.5287162069011961</v>
      </c>
      <c r="K30" s="9">
        <v>0.8833922261484098</v>
      </c>
      <c r="L30" s="2">
        <v>1.60570112187225</v>
      </c>
      <c r="M30" s="9">
        <v>0.7385159010600706</v>
      </c>
      <c r="N30" s="2">
        <v>1.0972061714792494</v>
      </c>
      <c r="O30" s="12">
        <v>0.017142857142857144</v>
      </c>
      <c r="P30" s="2">
        <v>0.1660004460420279</v>
      </c>
      <c r="Q30" s="12">
        <v>0.011428571428571429</v>
      </c>
      <c r="R30" s="12">
        <v>0.005714285714285714</v>
      </c>
      <c r="S30" s="12">
        <v>0.02</v>
      </c>
      <c r="T30" s="2">
        <v>0.32810533553503224</v>
      </c>
      <c r="U30" s="9">
        <v>0.9542857142857143</v>
      </c>
      <c r="V30" s="2">
        <v>1.1909152242139465</v>
      </c>
      <c r="W30" t="s">
        <v>68</v>
      </c>
    </row>
    <row r="31" spans="1:23" ht="12.75">
      <c r="A31" s="23" t="s">
        <v>31</v>
      </c>
      <c r="B31" s="24">
        <v>5.052293</v>
      </c>
      <c r="C31" s="25">
        <v>2625</v>
      </c>
      <c r="D31" s="24">
        <v>519.5660663385912</v>
      </c>
      <c r="E31" s="25">
        <v>1015</v>
      </c>
      <c r="F31" s="24">
        <v>2.0089887898425527</v>
      </c>
      <c r="G31" s="26">
        <v>0.5763546798029556</v>
      </c>
      <c r="H31" s="26">
        <v>0.7142857142857143</v>
      </c>
      <c r="I31" s="26">
        <v>0.2857142857142857</v>
      </c>
      <c r="J31" s="24">
        <v>1.111579359077694</v>
      </c>
      <c r="K31" s="26">
        <v>0.8029556650246306</v>
      </c>
      <c r="L31" s="24">
        <v>1.4594953113466997</v>
      </c>
      <c r="M31" s="26">
        <v>0.9655172413793104</v>
      </c>
      <c r="N31" s="24">
        <v>1.4344599410660903</v>
      </c>
      <c r="O31" s="27">
        <v>0.02643171806167401</v>
      </c>
      <c r="P31" s="24">
        <v>0.25594782429387564</v>
      </c>
      <c r="Q31" s="27">
        <v>0.02643171806167401</v>
      </c>
      <c r="R31" s="27">
        <v>0</v>
      </c>
      <c r="S31" s="27">
        <v>0.09691629955947137</v>
      </c>
      <c r="T31" s="24">
        <v>1.5899377492887026</v>
      </c>
      <c r="U31" s="26">
        <v>0.8678414096916299</v>
      </c>
      <c r="V31" s="24">
        <v>1.0830357528496084</v>
      </c>
      <c r="W31" s="30" t="s">
        <v>69</v>
      </c>
    </row>
    <row r="32" spans="1:23" ht="12.75">
      <c r="A32" s="13" t="s">
        <v>32</v>
      </c>
      <c r="B32" s="14">
        <v>18.665358</v>
      </c>
      <c r="C32" s="15">
        <v>2905</v>
      </c>
      <c r="D32" s="14">
        <v>155.6359111890594</v>
      </c>
      <c r="E32" s="15">
        <v>1145</v>
      </c>
      <c r="F32" s="14">
        <v>0.6134358633785646</v>
      </c>
      <c r="G32" s="16">
        <v>0.4366812227074236</v>
      </c>
      <c r="H32" s="16">
        <v>0.611353711790393</v>
      </c>
      <c r="I32" s="16">
        <v>0.388646288209607</v>
      </c>
      <c r="J32" s="14">
        <v>0.951395433970428</v>
      </c>
      <c r="K32" s="16">
        <v>0.5589519650655022</v>
      </c>
      <c r="L32" s="14">
        <v>1.015981090632321</v>
      </c>
      <c r="M32" s="16">
        <v>0.9344978165938864</v>
      </c>
      <c r="N32" s="14">
        <v>1.388374671593287</v>
      </c>
      <c r="O32" s="17">
        <v>0.1037037037037037</v>
      </c>
      <c r="P32" s="14">
        <v>1.0042002291431318</v>
      </c>
      <c r="Q32" s="17">
        <v>0.0962962962962963</v>
      </c>
      <c r="R32" s="17">
        <v>0.007407407407407408</v>
      </c>
      <c r="S32" s="17">
        <v>0.05555555555555555</v>
      </c>
      <c r="T32" s="14">
        <v>0.9114037098195339</v>
      </c>
      <c r="U32" s="16">
        <v>0.8518518518518519</v>
      </c>
      <c r="V32" s="14">
        <v>1.0630813434156432</v>
      </c>
      <c r="W32" s="29" t="s">
        <v>70</v>
      </c>
    </row>
    <row r="33" spans="1:23" ht="12.75">
      <c r="A33" s="13" t="s">
        <v>33</v>
      </c>
      <c r="B33" s="14">
        <v>13.533775</v>
      </c>
      <c r="C33" s="15">
        <v>2150</v>
      </c>
      <c r="D33" s="14">
        <v>158.8618105443603</v>
      </c>
      <c r="E33" s="15">
        <v>785</v>
      </c>
      <c r="F33" s="14">
        <v>0.5800303315224318</v>
      </c>
      <c r="G33" s="16">
        <v>0.5987261146496815</v>
      </c>
      <c r="H33" s="16">
        <v>0.8089171974522293</v>
      </c>
      <c r="I33" s="16">
        <v>0.18471337579617833</v>
      </c>
      <c r="J33" s="14">
        <v>1.258845923847223</v>
      </c>
      <c r="K33" s="16">
        <v>0.6560509554140127</v>
      </c>
      <c r="L33" s="14">
        <v>1.1924734267886423</v>
      </c>
      <c r="M33" s="16">
        <v>0.7961783439490446</v>
      </c>
      <c r="N33" s="14">
        <v>1.1828747239227884</v>
      </c>
      <c r="O33" s="17">
        <v>0</v>
      </c>
      <c r="P33" s="14">
        <v>0</v>
      </c>
      <c r="Q33" s="17">
        <v>0</v>
      </c>
      <c r="R33" s="17">
        <v>0</v>
      </c>
      <c r="S33" s="17">
        <v>0.07857142857142857</v>
      </c>
      <c r="T33" s="14">
        <v>1.2889852467447696</v>
      </c>
      <c r="U33" s="16">
        <v>0.9142857142857143</v>
      </c>
      <c r="V33" s="14">
        <v>1.1409966220013859</v>
      </c>
      <c r="W33" s="29" t="s">
        <v>70</v>
      </c>
    </row>
    <row r="34" spans="1:23" ht="12.75">
      <c r="A34" s="10" t="s">
        <v>34</v>
      </c>
      <c r="B34" s="2">
        <v>59.305734</v>
      </c>
      <c r="C34" s="11">
        <v>5865</v>
      </c>
      <c r="D34" s="2">
        <v>98.89431602010018</v>
      </c>
      <c r="E34" s="11">
        <v>2005</v>
      </c>
      <c r="F34" s="2">
        <v>0.33807860804825385</v>
      </c>
      <c r="G34" s="9">
        <v>0.8428927680798005</v>
      </c>
      <c r="H34" s="9">
        <v>0.970074812967581</v>
      </c>
      <c r="I34" s="9">
        <v>0.029925187032418952</v>
      </c>
      <c r="J34" s="2">
        <v>1.5096411943982846</v>
      </c>
      <c r="K34" s="9">
        <v>0.8902743142144638</v>
      </c>
      <c r="L34" s="2">
        <v>1.6182103745024965</v>
      </c>
      <c r="M34" s="9">
        <v>0.912718204488778</v>
      </c>
      <c r="N34" s="2">
        <v>1.3560169054573816</v>
      </c>
      <c r="O34" s="12">
        <v>0.00597609561752988</v>
      </c>
      <c r="P34" s="2">
        <v>0.05786868138915315</v>
      </c>
      <c r="Q34" s="12">
        <v>0.00597609561752988</v>
      </c>
      <c r="R34" s="12">
        <v>0</v>
      </c>
      <c r="S34" s="12">
        <v>0.029880478087649404</v>
      </c>
      <c r="T34" s="2">
        <v>0.49019721444476927</v>
      </c>
      <c r="U34" s="9">
        <v>0.9561752988047809</v>
      </c>
      <c r="V34" s="2">
        <v>1.193273359662804</v>
      </c>
      <c r="W34" t="s">
        <v>68</v>
      </c>
    </row>
    <row r="35" spans="1:23" ht="12.75">
      <c r="A35" s="10" t="s">
        <v>35</v>
      </c>
      <c r="B35" s="2">
        <v>585.946243</v>
      </c>
      <c r="C35" s="11">
        <v>8470</v>
      </c>
      <c r="D35" s="2">
        <v>14.455250974277517</v>
      </c>
      <c r="E35" s="11">
        <v>2910</v>
      </c>
      <c r="F35" s="2">
        <v>0.049663258955310007</v>
      </c>
      <c r="G35" s="9">
        <v>0.8917525773195877</v>
      </c>
      <c r="H35" s="9">
        <v>0.9690721649484536</v>
      </c>
      <c r="I35" s="9">
        <v>0.02577319587628866</v>
      </c>
      <c r="J35" s="2">
        <v>1.5080808624188096</v>
      </c>
      <c r="K35" s="9">
        <v>0.9037800687285223</v>
      </c>
      <c r="L35" s="2">
        <v>1.6427591587605455</v>
      </c>
      <c r="M35" s="9">
        <v>0.802405498281787</v>
      </c>
      <c r="N35" s="2">
        <v>1.1921263489112703</v>
      </c>
      <c r="O35" s="12">
        <v>0.040983606557377046</v>
      </c>
      <c r="P35" s="2">
        <v>0.39685898985457485</v>
      </c>
      <c r="Q35" s="12">
        <v>0.03551912568306011</v>
      </c>
      <c r="R35" s="12">
        <v>0.00546448087431694</v>
      </c>
      <c r="S35" s="12">
        <v>0.004098360655737705</v>
      </c>
      <c r="T35" s="2">
        <v>0.06723469990471972</v>
      </c>
      <c r="U35" s="9">
        <v>0.9426229508196722</v>
      </c>
      <c r="V35" s="2">
        <v>1.176360502959933</v>
      </c>
      <c r="W35" t="s">
        <v>68</v>
      </c>
    </row>
    <row r="36" spans="1:23" ht="12.75">
      <c r="A36" s="10" t="s">
        <v>36</v>
      </c>
      <c r="B36" s="2">
        <v>206.935</v>
      </c>
      <c r="C36" s="11">
        <v>875</v>
      </c>
      <c r="D36" s="2">
        <v>4.228380892550801</v>
      </c>
      <c r="E36" s="11">
        <v>345</v>
      </c>
      <c r="F36" s="2">
        <v>0.016671901804914586</v>
      </c>
      <c r="G36" s="9">
        <v>0.9130434782608695</v>
      </c>
      <c r="H36" s="9">
        <v>0.9565217391304348</v>
      </c>
      <c r="I36" s="9">
        <v>0.028985507246376812</v>
      </c>
      <c r="J36" s="2">
        <v>1.488549750417086</v>
      </c>
      <c r="K36" s="9">
        <v>0.782608695652174</v>
      </c>
      <c r="L36" s="2">
        <v>1.4225115677943028</v>
      </c>
      <c r="M36" s="9">
        <v>0.8115942028985508</v>
      </c>
      <c r="N36" s="2">
        <v>1.205777921475844</v>
      </c>
      <c r="O36" s="12">
        <v>0</v>
      </c>
      <c r="P36" s="2">
        <v>0</v>
      </c>
      <c r="Q36" s="12">
        <v>0</v>
      </c>
      <c r="R36" s="12">
        <v>0</v>
      </c>
      <c r="S36" s="12">
        <v>0</v>
      </c>
      <c r="T36" s="2">
        <v>0</v>
      </c>
      <c r="U36" s="9">
        <v>1</v>
      </c>
      <c r="V36" s="2">
        <v>1.2479650553140158</v>
      </c>
      <c r="W36" t="s">
        <v>68</v>
      </c>
    </row>
    <row r="37" spans="1:23" ht="12.75">
      <c r="A37" s="10" t="s">
        <v>37</v>
      </c>
      <c r="B37" s="2">
        <v>589.100266</v>
      </c>
      <c r="C37" s="11">
        <v>850</v>
      </c>
      <c r="D37" s="2">
        <v>1.4428783164053094</v>
      </c>
      <c r="E37" s="11">
        <v>295</v>
      </c>
      <c r="F37" s="2">
        <v>0.005007636509877251</v>
      </c>
      <c r="G37" s="9">
        <v>0.8305084745762712</v>
      </c>
      <c r="H37" s="9">
        <v>1</v>
      </c>
      <c r="I37" s="9">
        <v>0</v>
      </c>
      <c r="J37" s="2">
        <v>1.5562111027087715</v>
      </c>
      <c r="K37" s="9">
        <v>0.864406779661017</v>
      </c>
      <c r="L37" s="2">
        <v>1.5711921553886226</v>
      </c>
      <c r="M37" s="9">
        <v>0.6440677966101696</v>
      </c>
      <c r="N37" s="2">
        <v>0.9568855054811329</v>
      </c>
      <c r="O37" s="12">
        <v>0.029850746268656716</v>
      </c>
      <c r="P37" s="2">
        <v>0.28905550305825756</v>
      </c>
      <c r="Q37" s="12">
        <v>0.029850746268656716</v>
      </c>
      <c r="R37" s="12">
        <v>0</v>
      </c>
      <c r="S37" s="12">
        <v>0</v>
      </c>
      <c r="T37" s="2">
        <v>0</v>
      </c>
      <c r="U37" s="9">
        <v>0.9701492537313433</v>
      </c>
      <c r="V37" s="2">
        <v>1.210712367095687</v>
      </c>
      <c r="W37" t="s">
        <v>68</v>
      </c>
    </row>
    <row r="38" spans="1:23" ht="12.75">
      <c r="A38" s="13" t="s">
        <v>38</v>
      </c>
      <c r="B38" s="14">
        <v>12.979634</v>
      </c>
      <c r="C38" s="15">
        <v>4270</v>
      </c>
      <c r="D38" s="14">
        <v>328.97691876365695</v>
      </c>
      <c r="E38" s="15">
        <v>1465</v>
      </c>
      <c r="F38" s="14">
        <v>1.1286913020813991</v>
      </c>
      <c r="G38" s="16">
        <v>0.962457337883959</v>
      </c>
      <c r="H38" s="16">
        <v>0.9897610921501706</v>
      </c>
      <c r="I38" s="16">
        <v>0.006825938566552901</v>
      </c>
      <c r="J38" s="14">
        <v>1.540277200633255</v>
      </c>
      <c r="K38" s="16">
        <v>0.9453924914675768</v>
      </c>
      <c r="L38" s="14">
        <v>1.7183961316680891</v>
      </c>
      <c r="M38" s="16">
        <v>0.7849829351535836</v>
      </c>
      <c r="N38" s="14">
        <v>1.1662418097160925</v>
      </c>
      <c r="O38" s="17">
        <v>0.043596730245231606</v>
      </c>
      <c r="P38" s="14">
        <v>0.42216280555647423</v>
      </c>
      <c r="Q38" s="17">
        <v>0.03814713896457766</v>
      </c>
      <c r="R38" s="17">
        <v>0.005449591280653951</v>
      </c>
      <c r="S38" s="17">
        <v>0</v>
      </c>
      <c r="T38" s="14">
        <v>0</v>
      </c>
      <c r="U38" s="16">
        <v>0.9400544959128065</v>
      </c>
      <c r="V38" s="14">
        <v>1.1731551609900148</v>
      </c>
      <c r="W38" s="29" t="s">
        <v>70</v>
      </c>
    </row>
    <row r="39" spans="1:23" ht="12.75">
      <c r="A39" s="13" t="s">
        <v>39</v>
      </c>
      <c r="B39" s="14">
        <v>38.127373</v>
      </c>
      <c r="C39" s="15">
        <v>7935</v>
      </c>
      <c r="D39" s="14">
        <v>208.11819371872278</v>
      </c>
      <c r="E39" s="15">
        <v>2745</v>
      </c>
      <c r="F39" s="14">
        <v>0.7199551881006856</v>
      </c>
      <c r="G39" s="16">
        <v>0.6775956284153005</v>
      </c>
      <c r="H39" s="16">
        <v>0.8087431693989071</v>
      </c>
      <c r="I39" s="16">
        <v>0.1912568306010929</v>
      </c>
      <c r="J39" s="14">
        <v>1.2585750994584601</v>
      </c>
      <c r="K39" s="16">
        <v>0.7395264116575592</v>
      </c>
      <c r="L39" s="14">
        <v>1.3442028961812587</v>
      </c>
      <c r="M39" s="16">
        <v>0.941712204007286</v>
      </c>
      <c r="N39" s="14">
        <v>1.3990930195422775</v>
      </c>
      <c r="O39" s="17">
        <v>0.017356475300400534</v>
      </c>
      <c r="P39" s="14">
        <v>0.16806898742572918</v>
      </c>
      <c r="Q39" s="17">
        <v>0.017356475300400534</v>
      </c>
      <c r="R39" s="17">
        <v>0</v>
      </c>
      <c r="S39" s="17">
        <v>0.0026702269692923898</v>
      </c>
      <c r="T39" s="14">
        <v>0.04380578578571859</v>
      </c>
      <c r="U39" s="16">
        <v>0.9719626168224299</v>
      </c>
      <c r="V39" s="14">
        <v>1.2129753808659594</v>
      </c>
      <c r="W39" s="29" t="s">
        <v>70</v>
      </c>
    </row>
    <row r="40" spans="1:23" ht="12.75">
      <c r="A40" s="10" t="s">
        <v>40</v>
      </c>
      <c r="B40" s="2">
        <v>201.916272</v>
      </c>
      <c r="C40" s="11">
        <v>2875</v>
      </c>
      <c r="D40" s="2">
        <v>14.238575086211972</v>
      </c>
      <c r="E40" s="11">
        <v>1010</v>
      </c>
      <c r="F40" s="2">
        <v>0.050020733346344666</v>
      </c>
      <c r="G40" s="9">
        <v>0.9207920792079208</v>
      </c>
      <c r="H40" s="9">
        <v>0.9801980198019802</v>
      </c>
      <c r="I40" s="9">
        <v>0.019801980198019802</v>
      </c>
      <c r="J40" s="2">
        <v>1.5253950412689938</v>
      </c>
      <c r="K40" s="9">
        <v>0.8712871287128713</v>
      </c>
      <c r="L40" s="2">
        <v>1.5836982470933272</v>
      </c>
      <c r="M40" s="9">
        <v>0.7970297029702971</v>
      </c>
      <c r="N40" s="2">
        <v>1.1841395800632206</v>
      </c>
      <c r="O40" s="12">
        <v>0.03349282296650718</v>
      </c>
      <c r="P40" s="2">
        <v>0.324323040512734</v>
      </c>
      <c r="Q40" s="12">
        <v>0.03349282296650718</v>
      </c>
      <c r="R40" s="12">
        <v>0</v>
      </c>
      <c r="S40" s="12">
        <v>0</v>
      </c>
      <c r="T40" s="2">
        <v>0</v>
      </c>
      <c r="U40" s="9">
        <v>0.9521531100478469</v>
      </c>
      <c r="V40" s="2">
        <v>1.1882538086482735</v>
      </c>
      <c r="W40" t="s">
        <v>68</v>
      </c>
    </row>
    <row r="41" spans="1:23" ht="12.75">
      <c r="A41" s="10" t="s">
        <v>41</v>
      </c>
      <c r="B41" s="2">
        <v>115.202693</v>
      </c>
      <c r="C41" s="11">
        <v>1175</v>
      </c>
      <c r="D41" s="2">
        <v>10.19941434876006</v>
      </c>
      <c r="E41" s="11">
        <v>430</v>
      </c>
      <c r="F41" s="2">
        <v>0.037325516340143194</v>
      </c>
      <c r="G41" s="9">
        <v>0.9883720930232558</v>
      </c>
      <c r="H41" s="9">
        <v>1.0116279069767442</v>
      </c>
      <c r="I41" s="9">
        <v>0</v>
      </c>
      <c r="J41" s="2">
        <v>1.5743065806472456</v>
      </c>
      <c r="K41" s="9">
        <v>0.8372093023255814</v>
      </c>
      <c r="L41" s="2">
        <v>1.521756560896231</v>
      </c>
      <c r="M41" s="9">
        <v>0.7674418604651163</v>
      </c>
      <c r="N41" s="2">
        <v>1.1401811990035287</v>
      </c>
      <c r="O41" s="12">
        <v>0.02857142857142857</v>
      </c>
      <c r="P41" s="2">
        <v>0.27666741007004647</v>
      </c>
      <c r="Q41" s="12">
        <v>0.02857142857142857</v>
      </c>
      <c r="R41" s="12">
        <v>0</v>
      </c>
      <c r="S41" s="12">
        <v>0</v>
      </c>
      <c r="T41" s="2">
        <v>0</v>
      </c>
      <c r="U41" s="9">
        <v>0.9571428571428572</v>
      </c>
      <c r="V41" s="2">
        <v>1.194480838657701</v>
      </c>
      <c r="W41" t="s">
        <v>68</v>
      </c>
    </row>
    <row r="42" spans="1:23" ht="12.75">
      <c r="A42" s="13" t="s">
        <v>42</v>
      </c>
      <c r="B42" s="14">
        <v>28.979356</v>
      </c>
      <c r="C42" s="15">
        <v>7205</v>
      </c>
      <c r="D42" s="14">
        <v>248.62526275601155</v>
      </c>
      <c r="E42" s="15">
        <v>2190</v>
      </c>
      <c r="F42" s="14">
        <v>0.7557103753444349</v>
      </c>
      <c r="G42" s="16">
        <v>0.9497716894977168</v>
      </c>
      <c r="H42" s="16">
        <v>0.997716894977169</v>
      </c>
      <c r="I42" s="16">
        <v>0.0045662100456621</v>
      </c>
      <c r="J42" s="14">
        <v>1.5526581093235918</v>
      </c>
      <c r="K42" s="16">
        <v>0.952054794520548</v>
      </c>
      <c r="L42" s="14">
        <v>1.730505891262704</v>
      </c>
      <c r="M42" s="16">
        <v>0.9474885844748858</v>
      </c>
      <c r="N42" s="14">
        <v>1.4076749340125894</v>
      </c>
      <c r="O42" s="17">
        <v>0.0125</v>
      </c>
      <c r="P42" s="14">
        <v>0.12104199190564535</v>
      </c>
      <c r="Q42" s="17">
        <v>0.009722222222222222</v>
      </c>
      <c r="R42" s="17">
        <v>0.002777777777777778</v>
      </c>
      <c r="S42" s="17">
        <v>0.002777777777777778</v>
      </c>
      <c r="T42" s="14">
        <v>0.0455701854909767</v>
      </c>
      <c r="U42" s="16">
        <v>0.9833333333333333</v>
      </c>
      <c r="V42" s="14">
        <v>1.227165637725449</v>
      </c>
      <c r="W42" s="29" t="s">
        <v>70</v>
      </c>
    </row>
    <row r="43" spans="1:23" ht="12.75">
      <c r="A43" s="13" t="s">
        <v>43</v>
      </c>
      <c r="B43" s="14">
        <v>18.252572</v>
      </c>
      <c r="C43" s="15">
        <v>5960</v>
      </c>
      <c r="D43" s="14">
        <v>326.52932419606395</v>
      </c>
      <c r="E43" s="15">
        <v>1880</v>
      </c>
      <c r="F43" s="14">
        <v>1.0299918280010072</v>
      </c>
      <c r="G43" s="16">
        <v>0.7207446808510638</v>
      </c>
      <c r="H43" s="16">
        <v>0.9574468085106383</v>
      </c>
      <c r="I43" s="16">
        <v>0.0398936170212766</v>
      </c>
      <c r="J43" s="14">
        <v>1.4899893536573345</v>
      </c>
      <c r="K43" s="16">
        <v>0.8909574468085106</v>
      </c>
      <c r="L43" s="14">
        <v>1.6194520729691346</v>
      </c>
      <c r="M43" s="16">
        <v>0.9627659574468085</v>
      </c>
      <c r="N43" s="14">
        <v>1.4303723842431435</v>
      </c>
      <c r="O43" s="17">
        <v>0.031135531135531136</v>
      </c>
      <c r="P43" s="14">
        <v>0.30149653661479425</v>
      </c>
      <c r="Q43" s="17">
        <v>0.027472527472527472</v>
      </c>
      <c r="R43" s="17">
        <v>0.003663003663003663</v>
      </c>
      <c r="S43" s="17">
        <v>0</v>
      </c>
      <c r="T43" s="14">
        <v>0</v>
      </c>
      <c r="U43" s="16">
        <v>0.9688644688644689</v>
      </c>
      <c r="V43" s="14">
        <v>1.2091090004782314</v>
      </c>
      <c r="W43" s="29" t="s">
        <v>70</v>
      </c>
    </row>
    <row r="44" spans="1:23" ht="12.75">
      <c r="A44" s="10" t="s">
        <v>44</v>
      </c>
      <c r="B44" s="2">
        <v>142.187216</v>
      </c>
      <c r="C44" s="11">
        <v>6715</v>
      </c>
      <c r="D44" s="2">
        <v>47.22646795475621</v>
      </c>
      <c r="E44" s="11">
        <v>2170</v>
      </c>
      <c r="F44" s="2">
        <v>0.15261568944426057</v>
      </c>
      <c r="G44" s="9">
        <v>0.8433179723502304</v>
      </c>
      <c r="H44" s="9">
        <v>0.9493087557603687</v>
      </c>
      <c r="I44" s="9">
        <v>0.052995391705069124</v>
      </c>
      <c r="J44" s="2">
        <v>1.4773248256129352</v>
      </c>
      <c r="K44" s="9">
        <v>0.8456221198156681</v>
      </c>
      <c r="L44" s="2">
        <v>1.5370481494817856</v>
      </c>
      <c r="M44" s="9">
        <v>0.8410138248847926</v>
      </c>
      <c r="N44" s="2">
        <v>1.249486378882864</v>
      </c>
      <c r="O44" s="12">
        <v>0.037037037037037035</v>
      </c>
      <c r="P44" s="2">
        <v>0.3586429389796899</v>
      </c>
      <c r="Q44" s="12">
        <v>0.03333333333333333</v>
      </c>
      <c r="R44" s="12">
        <v>0.003703703703703704</v>
      </c>
      <c r="S44" s="12">
        <v>0.007407407407407408</v>
      </c>
      <c r="T44" s="2">
        <v>0.12152049464260453</v>
      </c>
      <c r="U44" s="9">
        <v>0.9481481481481482</v>
      </c>
      <c r="V44" s="2">
        <v>1.1832557561495856</v>
      </c>
      <c r="W44" t="s">
        <v>68</v>
      </c>
    </row>
    <row r="45" spans="1:23" ht="12.75">
      <c r="A45" s="10" t="s">
        <v>45</v>
      </c>
      <c r="B45" s="2">
        <v>280.271756</v>
      </c>
      <c r="C45" s="11">
        <v>3825</v>
      </c>
      <c r="D45" s="2">
        <v>13.647468637546197</v>
      </c>
      <c r="E45" s="11">
        <v>1220</v>
      </c>
      <c r="F45" s="2">
        <v>0.043529181013872834</v>
      </c>
      <c r="G45" s="9">
        <v>0.8975409836065574</v>
      </c>
      <c r="H45" s="9">
        <v>0.9918032786885246</v>
      </c>
      <c r="I45" s="9">
        <v>0.00819672131147541</v>
      </c>
      <c r="J45" s="2">
        <v>1.5434552739980438</v>
      </c>
      <c r="K45" s="9">
        <v>0.9180327868852459</v>
      </c>
      <c r="L45" s="2">
        <v>1.6686656642250108</v>
      </c>
      <c r="M45" s="9">
        <v>0.9057377049180328</v>
      </c>
      <c r="N45" s="2">
        <v>1.3456460424901306</v>
      </c>
      <c r="O45" s="12">
        <v>0.022304832713754646</v>
      </c>
      <c r="P45" s="2">
        <v>0.21598571046360507</v>
      </c>
      <c r="Q45" s="12">
        <v>0.022304832713754646</v>
      </c>
      <c r="R45" s="12">
        <v>0</v>
      </c>
      <c r="S45" s="12">
        <v>0</v>
      </c>
      <c r="T45" s="2">
        <v>0</v>
      </c>
      <c r="U45" s="9">
        <v>0.9516728624535316</v>
      </c>
      <c r="V45" s="2">
        <v>1.1876544764326693</v>
      </c>
      <c r="W45" t="s">
        <v>68</v>
      </c>
    </row>
    <row r="46" spans="1:23" ht="12.75">
      <c r="A46" s="10" t="s">
        <v>46</v>
      </c>
      <c r="B46" s="2">
        <v>822.586455</v>
      </c>
      <c r="C46" s="11">
        <v>3060</v>
      </c>
      <c r="D46" s="2">
        <v>3.719973726044395</v>
      </c>
      <c r="E46" s="11">
        <v>1070</v>
      </c>
      <c r="F46" s="2">
        <v>0.013007751264272883</v>
      </c>
      <c r="G46" s="9">
        <v>0.8738317757009346</v>
      </c>
      <c r="H46" s="9">
        <v>0.9813084112149533</v>
      </c>
      <c r="I46" s="9">
        <v>0.014018691588785047</v>
      </c>
      <c r="J46" s="2">
        <v>1.527123044714215</v>
      </c>
      <c r="K46" s="9">
        <v>0.8785046728971962</v>
      </c>
      <c r="L46" s="2">
        <v>1.5968172427680594</v>
      </c>
      <c r="M46" s="9">
        <v>0.719626168224299</v>
      </c>
      <c r="N46" s="2">
        <v>1.0691418719628103</v>
      </c>
      <c r="O46" s="12">
        <v>0.02717391304347826</v>
      </c>
      <c r="P46" s="2">
        <v>0.26313476501227245</v>
      </c>
      <c r="Q46" s="12">
        <v>0.02717391304347826</v>
      </c>
      <c r="R46" s="12">
        <v>0</v>
      </c>
      <c r="S46" s="12">
        <v>0</v>
      </c>
      <c r="T46" s="2">
        <v>0</v>
      </c>
      <c r="U46" s="9">
        <v>0.9619565217391305</v>
      </c>
      <c r="V46" s="2">
        <v>1.2004881238618523</v>
      </c>
      <c r="W46" t="s">
        <v>68</v>
      </c>
    </row>
  </sheetData>
  <sheetProtection/>
  <conditionalFormatting sqref="H1">
    <cfRule type="expression" priority="473" dxfId="1">
      <formula>"SI(Q2&lt;=150)"</formula>
    </cfRule>
    <cfRule type="expression" priority="474" dxfId="1">
      <formula>IF(#REF!&lt;=150,"Exurban")</formula>
    </cfRule>
    <cfRule type="expression" priority="475" dxfId="1">
      <formula>IF(#REF!&lt;=150,"Exurban")</formula>
    </cfRule>
    <cfRule type="expression" priority="476" dxfId="0">
      <formula>IF(#REF!&lt;=150,"Exurban")</formula>
    </cfRule>
  </conditionalFormatting>
  <conditionalFormatting sqref="H1">
    <cfRule type="expression" priority="469" dxfId="1">
      <formula>"SI(Q2&lt;=150)"</formula>
    </cfRule>
    <cfRule type="expression" priority="470" dxfId="1">
      <formula>IF(#REF!&lt;=150,"Exurban")</formula>
    </cfRule>
    <cfRule type="expression" priority="471" dxfId="1">
      <formula>IF(#REF!&lt;=150,"Exurban")</formula>
    </cfRule>
    <cfRule type="expression" priority="472" dxfId="0">
      <formula>IF(#REF!&lt;=150,"Exurban")</formula>
    </cfRule>
  </conditionalFormatting>
  <conditionalFormatting sqref="M1">
    <cfRule type="expression" priority="465" dxfId="1">
      <formula>"SI(Q2&lt;=150)"</formula>
    </cfRule>
    <cfRule type="expression" priority="466" dxfId="1">
      <formula>IF(J65503&lt;=150,"Exurban")</formula>
    </cfRule>
    <cfRule type="expression" priority="467" dxfId="1">
      <formula>IF(J65503&lt;=150,"Exurban")</formula>
    </cfRule>
    <cfRule type="expression" priority="468" dxfId="0">
      <formula>IF(#REF!&lt;=150,"Exurban")</formula>
    </cfRule>
  </conditionalFormatting>
  <conditionalFormatting sqref="I1">
    <cfRule type="expression" priority="461" dxfId="1">
      <formula>"SI(Q2&lt;=150)"</formula>
    </cfRule>
    <cfRule type="expression" priority="462" dxfId="1">
      <formula>IF(#REF!&lt;=150,"Exurban")</formula>
    </cfRule>
    <cfRule type="expression" priority="463" dxfId="1">
      <formula>IF(#REF!&lt;=150,"Exurban")</formula>
    </cfRule>
    <cfRule type="expression" priority="464" dxfId="0">
      <formula>IF(#REF!&lt;=150,"Exurban")</formula>
    </cfRule>
  </conditionalFormatting>
  <conditionalFormatting sqref="I1">
    <cfRule type="expression" priority="457" dxfId="1">
      <formula>"SI(Q2&lt;=150)"</formula>
    </cfRule>
    <cfRule type="expression" priority="458" dxfId="1">
      <formula>IF(#REF!&lt;=150,"Exurban")</formula>
    </cfRule>
    <cfRule type="expression" priority="459" dxfId="1">
      <formula>IF(#REF!&lt;=150,"Exurban")</formula>
    </cfRule>
    <cfRule type="expression" priority="460" dxfId="0">
      <formula>IF(#REF!&lt;=150,"Exurban")</formula>
    </cfRule>
  </conditionalFormatting>
  <conditionalFormatting sqref="J1">
    <cfRule type="expression" priority="453" dxfId="1">
      <formula>"SI(Q2&lt;=150)"</formula>
    </cfRule>
    <cfRule type="expression" priority="454" dxfId="1">
      <formula>IF(#REF!&lt;=150,"Exurban")</formula>
    </cfRule>
    <cfRule type="expression" priority="455" dxfId="1">
      <formula>IF(#REF!&lt;=150,"Exurban")</formula>
    </cfRule>
    <cfRule type="expression" priority="456" dxfId="0">
      <formula>IF(#REF!&lt;=150,"Exurban")</formula>
    </cfRule>
  </conditionalFormatting>
  <conditionalFormatting sqref="J1">
    <cfRule type="expression" priority="449" dxfId="1">
      <formula>"SI(Q2&lt;=150)"</formula>
    </cfRule>
    <cfRule type="expression" priority="450" dxfId="1">
      <formula>IF(#REF!&lt;=150,"Exurban")</formula>
    </cfRule>
    <cfRule type="expression" priority="451" dxfId="1">
      <formula>IF(#REF!&lt;=150,"Exurban")</formula>
    </cfRule>
    <cfRule type="expression" priority="452" dxfId="0">
      <formula>IF(#REF!&lt;=150,"Exurban")</formula>
    </cfRule>
  </conditionalFormatting>
  <conditionalFormatting sqref="L1">
    <cfRule type="expression" priority="445" dxfId="1">
      <formula>"SI(Q2&lt;=150)"</formula>
    </cfRule>
    <cfRule type="expression" priority="446" dxfId="1">
      <formula>IF(#REF!&lt;=150,"Exurban")</formula>
    </cfRule>
    <cfRule type="expression" priority="447" dxfId="1">
      <formula>IF(#REF!&lt;=150,"Exurban")</formula>
    </cfRule>
    <cfRule type="expression" priority="448" dxfId="0">
      <formula>IF(#REF!&lt;=150,"Exurban")</formula>
    </cfRule>
  </conditionalFormatting>
  <conditionalFormatting sqref="L1">
    <cfRule type="expression" priority="441" dxfId="1">
      <formula>"SI(Q2&lt;=150)"</formula>
    </cfRule>
    <cfRule type="expression" priority="442" dxfId="1">
      <formula>IF(#REF!&lt;=150,"Exurban")</formula>
    </cfRule>
    <cfRule type="expression" priority="443" dxfId="1">
      <formula>IF(#REF!&lt;=150,"Exurban")</formula>
    </cfRule>
    <cfRule type="expression" priority="444" dxfId="0">
      <formula>IF(#REF!&lt;=150,"Exurban")</formula>
    </cfRule>
  </conditionalFormatting>
  <conditionalFormatting sqref="M1">
    <cfRule type="expression" priority="437" dxfId="1">
      <formula>"SI(Q2&lt;=150)"</formula>
    </cfRule>
    <cfRule type="expression" priority="438" dxfId="1">
      <formula>IF(J65503&lt;=150,"Exurban")</formula>
    </cfRule>
    <cfRule type="expression" priority="439" dxfId="1">
      <formula>IF(J65503&lt;=150,"Exurban")</formula>
    </cfRule>
    <cfRule type="expression" priority="440" dxfId="0">
      <formula>IF(#REF!&lt;=150,"Exurban")</formula>
    </cfRule>
  </conditionalFormatting>
  <conditionalFormatting sqref="K1">
    <cfRule type="expression" priority="433" dxfId="1">
      <formula>"SI(Q2&lt;=150)"</formula>
    </cfRule>
    <cfRule type="expression" priority="434" dxfId="1">
      <formula>IF(C65503&lt;=150,"Exurban")</formula>
    </cfRule>
    <cfRule type="expression" priority="435" dxfId="1">
      <formula>IF(C65503&lt;=150,"Exurban")</formula>
    </cfRule>
    <cfRule type="expression" priority="436" dxfId="0">
      <formula>IF(AC2&lt;=150,"Exurban")</formula>
    </cfRule>
  </conditionalFormatting>
  <conditionalFormatting sqref="F1:G1">
    <cfRule type="expression" priority="429" dxfId="1">
      <formula>"SI(Q2&lt;=150)"</formula>
    </cfRule>
    <cfRule type="expression" priority="430" dxfId="1">
      <formula>IF(C65523&lt;=150,"Exurban")</formula>
    </cfRule>
    <cfRule type="expression" priority="431" dxfId="1">
      <formula>IF(C65523&lt;=150,"Exurban")</formula>
    </cfRule>
    <cfRule type="expression" priority="432" dxfId="0">
      <formula>IF(AQ22&lt;=150,"Exurban")</formula>
    </cfRule>
  </conditionalFormatting>
  <conditionalFormatting sqref="N1:P1">
    <cfRule type="expression" priority="425" dxfId="1">
      <formula>"SI(Q2&lt;=150)"</formula>
    </cfRule>
    <cfRule type="expression" priority="426" dxfId="1">
      <formula>IF(K65503&lt;=150,"Exurban")</formula>
    </cfRule>
    <cfRule type="expression" priority="427" dxfId="1">
      <formula>IF(K65503&lt;=150,"Exurban")</formula>
    </cfRule>
    <cfRule type="expression" priority="428" dxfId="0">
      <formula>IF(Y2&lt;=150,"Exurban")</formula>
    </cfRule>
  </conditionalFormatting>
  <conditionalFormatting sqref="Q1">
    <cfRule type="expression" priority="421" dxfId="1">
      <formula>"SI(Q2&lt;=150)"</formula>
    </cfRule>
    <cfRule type="expression" priority="422" dxfId="1">
      <formula>IF(N65503&lt;=150,"Exurban")</formula>
    </cfRule>
    <cfRule type="expression" priority="423" dxfId="1">
      <formula>IF(N65503&lt;=150,"Exurban")</formula>
    </cfRule>
    <cfRule type="expression" priority="424" dxfId="0">
      <formula>IF(Z2&lt;=150,"Exurban")</formula>
    </cfRule>
  </conditionalFormatting>
  <conditionalFormatting sqref="R1">
    <cfRule type="expression" priority="417" dxfId="1">
      <formula>"SI(Q2&lt;=150)"</formula>
    </cfRule>
    <cfRule type="expression" priority="418" dxfId="1">
      <formula>IF(N65503&lt;=150,"Exurban")</formula>
    </cfRule>
    <cfRule type="expression" priority="419" dxfId="1">
      <formula>IF(N65503&lt;=150,"Exurban")</formula>
    </cfRule>
    <cfRule type="expression" priority="420" dxfId="0">
      <formula>IF(Z2&lt;=150,"Exurban")</formula>
    </cfRule>
  </conditionalFormatting>
  <conditionalFormatting sqref="S1:U1">
    <cfRule type="expression" priority="413" dxfId="1">
      <formula>"SI(Q2&lt;=150)"</formula>
    </cfRule>
    <cfRule type="expression" priority="414" dxfId="1">
      <formula>IF(N65503&lt;=150,"Exurban")</formula>
    </cfRule>
    <cfRule type="expression" priority="415" dxfId="1">
      <formula>IF(N65503&lt;=150,"Exurban")</formula>
    </cfRule>
    <cfRule type="expression" priority="416" dxfId="0">
      <formula>IF(AA2&lt;=150,"Exurban")</formula>
    </cfRule>
  </conditionalFormatting>
  <conditionalFormatting sqref="V1">
    <cfRule type="expression" priority="409" dxfId="1">
      <formula>"SI(Q2&lt;=150)"</formula>
    </cfRule>
    <cfRule type="expression" priority="410" dxfId="1">
      <formula>IF(Q65503&lt;=150,"Exurban")</formula>
    </cfRule>
    <cfRule type="expression" priority="411" dxfId="1">
      <formula>IF(Q65503&lt;=150,"Exurban")</formula>
    </cfRule>
    <cfRule type="expression" priority="412" dxfId="0">
      <formula>IF(AC2&lt;=150,"Exurban")</formula>
    </cfRule>
  </conditionalFormatting>
  <conditionalFormatting sqref="H1">
    <cfRule type="expression" priority="405" dxfId="1">
      <formula>"SI(Q2&lt;=150)"</formula>
    </cfRule>
    <cfRule type="expression" priority="406" dxfId="1">
      <formula>IF('[1]GIS_Data'!#REF!&lt;=150,"Exurban")</formula>
    </cfRule>
    <cfRule type="expression" priority="407" dxfId="1">
      <formula>IF('[1]GIS_Data'!#REF!&lt;=150,"Exurban")</formula>
    </cfRule>
    <cfRule type="expression" priority="408" dxfId="0">
      <formula>IF('[1]GIS_Data'!#REF!&lt;=150,"Exurban")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IF('[1]GIS_Data'!#REF!&lt;=150,"Exurban")</formula>
    </cfRule>
    <cfRule type="expression" priority="403" dxfId="1">
      <formula>IF('[1]GIS_Data'!#REF!&lt;=150,"Exurban")</formula>
    </cfRule>
    <cfRule type="expression" priority="404" dxfId="0">
      <formula>IF('[1]GIS_Data'!#REF!&lt;=150,"Exurban")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IF('[1]GIS_Data'!#REF!&lt;=150,"Exurban")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IF('[1]GIS_Data'!#REF!&lt;=150,"Exurban")</formula>
    </cfRule>
    <cfRule type="expression" priority="395" dxfId="1">
      <formula>IF('[1]GIS_Data'!#REF!&lt;=150,"Exurban")</formula>
    </cfRule>
    <cfRule type="expression" priority="396" dxfId="0">
      <formula>IF('[1]GIS_Data'!#REF!&lt;=150,"Exurban")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IF('[1]GIS_Data'!#REF!&lt;=150,"Exurban")</formula>
    </cfRule>
    <cfRule type="expression" priority="391" dxfId="1">
      <formula>IF('[1]GIS_Data'!#REF!&lt;=150,"Exurban")</formula>
    </cfRule>
    <cfRule type="expression" priority="392" dxfId="0">
      <formula>IF('[1]GIS_Data'!#REF!&lt;=150,"Exurban")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IF('[1]GIS_Data'!#REF!&lt;=150,"Exurban")</formula>
    </cfRule>
    <cfRule type="expression" priority="387" dxfId="1">
      <formula>IF('[1]GIS_Data'!#REF!&lt;=150,"Exurban")</formula>
    </cfRule>
    <cfRule type="expression" priority="388" dxfId="0">
      <formula>IF('[1]GIS_Data'!#REF!&lt;=150,"Exurban")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IF('[1]GIS_Data'!#REF!&lt;=150,"Exurban")</formula>
    </cfRule>
    <cfRule type="expression" priority="383" dxfId="1">
      <formula>IF('[1]GIS_Data'!#REF!&lt;=150,"Exurban")</formula>
    </cfRule>
    <cfRule type="expression" priority="384" dxfId="0">
      <formula>IF('[1]GIS_Data'!#REF!&lt;=150,"Exurban")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IF('[1]GIS_Data'!#REF!&lt;=150,"Exurban")</formula>
    </cfRule>
    <cfRule type="expression" priority="379" dxfId="1">
      <formula>IF('[1]GIS_Data'!#REF!&lt;=150,"Exurban")</formula>
    </cfRule>
    <cfRule type="expression" priority="380" dxfId="0">
      <formula>IF('[1]GIS_Data'!#REF!&lt;=150,"Exurban")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IF('[1]GIS_Data'!#REF!&lt;=150,"Exurban")</formula>
    </cfRule>
    <cfRule type="expression" priority="375" dxfId="1">
      <formula>IF('[1]GIS_Data'!#REF!&lt;=150,"Exurban")</formula>
    </cfRule>
    <cfRule type="expression" priority="376" dxfId="0">
      <formula>IF('[1]GIS_Data'!#REF!&lt;=150,"Exurban")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IF('[1]GIS_Data'!#REF!&lt;=150,"Exurban")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IF('[2]GIS_Data'!#REF!&lt;=150,"Exurban")</formula>
    </cfRule>
    <cfRule type="expression" priority="339" dxfId="1">
      <formula>IF('[2]GIS_Data'!#REF!&lt;=150,"Exurban")</formula>
    </cfRule>
    <cfRule type="expression" priority="340" dxfId="0">
      <formula>IF('[2]GIS_Data'!#REF!&lt;=150,"Exurban")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IF('[2]GIS_Data'!#REF!&lt;=150,"Exurban")</formula>
    </cfRule>
    <cfRule type="expression" priority="335" dxfId="1">
      <formula>IF('[2]GIS_Data'!#REF!&lt;=150,"Exurban")</formula>
    </cfRule>
    <cfRule type="expression" priority="336" dxfId="0">
      <formula>IF('[2]GIS_Data'!#REF!&lt;=150,"Exurban")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IF('[2]GIS_Data'!#REF!&lt;=150,"Exurban")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IF('[2]GIS_Data'!#REF!&lt;=150,"Exurban")</formula>
    </cfRule>
    <cfRule type="expression" priority="327" dxfId="1">
      <formula>IF('[2]GIS_Data'!#REF!&lt;=150,"Exurban")</formula>
    </cfRule>
    <cfRule type="expression" priority="328" dxfId="0">
      <formula>IF('[2]GIS_Data'!#REF!&lt;=150,"Exurban")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IF('[2]GIS_Data'!#REF!&lt;=150,"Exurban")</formula>
    </cfRule>
    <cfRule type="expression" priority="323" dxfId="1">
      <formula>IF('[2]GIS_Data'!#REF!&lt;=150,"Exurban")</formula>
    </cfRule>
    <cfRule type="expression" priority="324" dxfId="0">
      <formula>IF('[2]GIS_Data'!#REF!&lt;=150,"Exurban")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IF('[2]GIS_Data'!#REF!&lt;=150,"Exurban")</formula>
    </cfRule>
    <cfRule type="expression" priority="319" dxfId="1">
      <formula>IF('[2]GIS_Data'!#REF!&lt;=150,"Exurban")</formula>
    </cfRule>
    <cfRule type="expression" priority="320" dxfId="0">
      <formula>IF('[2]GIS_Data'!#REF!&lt;=150,"Exurban")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IF('[2]GIS_Data'!#REF!&lt;=150,"Exurban")</formula>
    </cfRule>
    <cfRule type="expression" priority="315" dxfId="1">
      <formula>IF('[2]GIS_Data'!#REF!&lt;=150,"Exurban")</formula>
    </cfRule>
    <cfRule type="expression" priority="316" dxfId="0">
      <formula>IF('[2]GIS_Data'!#REF!&lt;=150,"Exurban")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IF('[2]GIS_Data'!#REF!&lt;=150,"Exurban")</formula>
    </cfRule>
    <cfRule type="expression" priority="311" dxfId="1">
      <formula>IF('[2]GIS_Data'!#REF!&lt;=150,"Exurban")</formula>
    </cfRule>
    <cfRule type="expression" priority="312" dxfId="0">
      <formula>IF('[2]GIS_Data'!#REF!&lt;=150,"Exurban")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IF('[2]GIS_Data'!#REF!&lt;=150,"Exurban")</formula>
    </cfRule>
    <cfRule type="expression" priority="307" dxfId="1">
      <formula>IF('[2]GIS_Data'!#REF!&lt;=150,"Exurban")</formula>
    </cfRule>
    <cfRule type="expression" priority="308" dxfId="0">
      <formula>IF('[2]GIS_Data'!#REF!&lt;=150,"Exurban")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IF('[2]GIS_Data'!#REF!&lt;=150,"Exurban")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IF('[2]GIS_Data'!#REF!&lt;=150,"Exurban")</formula>
    </cfRule>
    <cfRule type="expression" priority="271" dxfId="1">
      <formula>IF('[2]GIS_Data'!#REF!&lt;=150,"Exurban")</formula>
    </cfRule>
    <cfRule type="expression" priority="272" dxfId="0">
      <formula>IF('[2]GIS_Data'!#REF!&lt;=150,"Exurban")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IF('[2]GIS_Data'!#REF!&lt;=150,"Exurban")</formula>
    </cfRule>
    <cfRule type="expression" priority="267" dxfId="1">
      <formula>IF('[2]GIS_Data'!#REF!&lt;=150,"Exurban")</formula>
    </cfRule>
    <cfRule type="expression" priority="268" dxfId="0">
      <formula>IF('[2]GIS_Data'!#REF!&lt;=150,"Exurban")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IF('[2]GIS_Data'!#REF!&lt;=150,"Exurban")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IF('[2]GIS_Data'!#REF!&lt;=150,"Exurban")</formula>
    </cfRule>
    <cfRule type="expression" priority="259" dxfId="1">
      <formula>IF('[2]GIS_Data'!#REF!&lt;=150,"Exurban")</formula>
    </cfRule>
    <cfRule type="expression" priority="260" dxfId="0">
      <formula>IF('[2]GIS_Data'!#REF!&lt;=150,"Exurban")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IF('[2]GIS_Data'!#REF!&lt;=150,"Exurban")</formula>
    </cfRule>
    <cfRule type="expression" priority="255" dxfId="1">
      <formula>IF('[2]GIS_Data'!#REF!&lt;=150,"Exurban")</formula>
    </cfRule>
    <cfRule type="expression" priority="256" dxfId="0">
      <formula>IF('[2]GIS_Data'!#REF!&lt;=150,"Exurban")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IF('[2]GIS_Data'!#REF!&lt;=150,"Exurban")</formula>
    </cfRule>
    <cfRule type="expression" priority="251" dxfId="1">
      <formula>IF('[2]GIS_Data'!#REF!&lt;=150,"Exurban")</formula>
    </cfRule>
    <cfRule type="expression" priority="252" dxfId="0">
      <formula>IF('[2]GIS_Data'!#REF!&lt;=150,"Exurban")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IF('[2]GIS_Data'!#REF!&lt;=150,"Exurban")</formula>
    </cfRule>
    <cfRule type="expression" priority="247" dxfId="1">
      <formula>IF('[2]GIS_Data'!#REF!&lt;=150,"Exurban")</formula>
    </cfRule>
    <cfRule type="expression" priority="248" dxfId="0">
      <formula>IF('[2]GIS_Data'!#REF!&lt;=150,"Exurban")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IF('[2]GIS_Data'!#REF!&lt;=150,"Exurban")</formula>
    </cfRule>
    <cfRule type="expression" priority="243" dxfId="1">
      <formula>IF('[2]GIS_Data'!#REF!&lt;=150,"Exurban")</formula>
    </cfRule>
    <cfRule type="expression" priority="244" dxfId="0">
      <formula>IF('[2]GIS_Data'!#REF!&lt;=150,"Exurban")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IF('[2]GIS_Data'!#REF!&lt;=150,"Exurban")</formula>
    </cfRule>
    <cfRule type="expression" priority="239" dxfId="1">
      <formula>IF('[2]GIS_Data'!#REF!&lt;=150,"Exurban")</formula>
    </cfRule>
    <cfRule type="expression" priority="240" dxfId="0">
      <formula>IF('[2]GIS_Data'!#REF!&lt;=150,"Exurban")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IF('[2]GIS_Data'!#REF!&lt;=150,"Exurban")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IF('[2]GIS_Data'!#REF!&lt;=150,"Exurban")</formula>
    </cfRule>
    <cfRule type="expression" priority="203" dxfId="1">
      <formula>IF('[2]GIS_Data'!#REF!&lt;=150,"Exurban")</formula>
    </cfRule>
    <cfRule type="expression" priority="204" dxfId="0">
      <formula>IF('[2]GIS_Data'!#REF!&lt;=150,"Exurban")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IF('[2]GIS_Data'!#REF!&lt;=150,"Exurban")</formula>
    </cfRule>
    <cfRule type="expression" priority="199" dxfId="1">
      <formula>IF('[2]GIS_Data'!#REF!&lt;=150,"Exurban")</formula>
    </cfRule>
    <cfRule type="expression" priority="200" dxfId="0">
      <formula>IF('[2]GIS_Data'!#REF!&lt;=150,"Exurban")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IF('[2]GIS_Data'!#REF!&lt;=150,"Exurban")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IF('[2]GIS_Data'!#REF!&lt;=150,"Exurban")</formula>
    </cfRule>
    <cfRule type="expression" priority="191" dxfId="1">
      <formula>IF('[2]GIS_Data'!#REF!&lt;=150,"Exurban")</formula>
    </cfRule>
    <cfRule type="expression" priority="192" dxfId="0">
      <formula>IF('[2]GIS_Data'!#REF!&lt;=150,"Exurban")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IF('[2]GIS_Data'!#REF!&lt;=150,"Exurban")</formula>
    </cfRule>
    <cfRule type="expression" priority="187" dxfId="1">
      <formula>IF('[2]GIS_Data'!#REF!&lt;=150,"Exurban")</formula>
    </cfRule>
    <cfRule type="expression" priority="188" dxfId="0">
      <formula>IF('[2]GIS_Data'!#REF!&lt;=150,"Exurban")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IF('[2]GIS_Data'!#REF!&lt;=150,"Exurban")</formula>
    </cfRule>
    <cfRule type="expression" priority="183" dxfId="1">
      <formula>IF('[2]GIS_Data'!#REF!&lt;=150,"Exurban")</formula>
    </cfRule>
    <cfRule type="expression" priority="184" dxfId="0">
      <formula>IF('[2]GIS_Data'!#REF!&lt;=150,"Exurban")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IF('[2]GIS_Data'!#REF!&lt;=150,"Exurban")</formula>
    </cfRule>
    <cfRule type="expression" priority="179" dxfId="1">
      <formula>IF('[2]GIS_Data'!#REF!&lt;=150,"Exurban")</formula>
    </cfRule>
    <cfRule type="expression" priority="180" dxfId="0">
      <formula>IF('[2]GIS_Data'!#REF!&lt;=150,"Exurban")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IF('[2]GIS_Data'!#REF!&lt;=150,"Exurban")</formula>
    </cfRule>
    <cfRule type="expression" priority="175" dxfId="1">
      <formula>IF('[2]GIS_Data'!#REF!&lt;=150,"Exurban")</formula>
    </cfRule>
    <cfRule type="expression" priority="176" dxfId="0">
      <formula>IF('[2]GIS_Data'!#REF!&lt;=150,"Exurban")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IF('[2]GIS_Data'!#REF!&lt;=150,"Exurban")</formula>
    </cfRule>
    <cfRule type="expression" priority="171" dxfId="1">
      <formula>IF('[2]GIS_Data'!#REF!&lt;=150,"Exurban")</formula>
    </cfRule>
    <cfRule type="expression" priority="172" dxfId="0">
      <formula>IF('[2]GIS_Data'!#REF!&lt;=150,"Exurban")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IF('[2]GIS_Data'!#REF!&lt;=150,"Exurban")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IF('[2]GIS_Data'!#REF!&lt;=150,"Exurban")</formula>
    </cfRule>
    <cfRule type="expression" priority="135" dxfId="1">
      <formula>IF('[2]GIS_Data'!#REF!&lt;=150,"Exurban")</formula>
    </cfRule>
    <cfRule type="expression" priority="136" dxfId="0">
      <formula>IF('[2]GIS_Data'!#REF!&lt;=150,"Exurban")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IF('[2]GIS_Data'!#REF!&lt;=150,"Exurban")</formula>
    </cfRule>
    <cfRule type="expression" priority="131" dxfId="1">
      <formula>IF('[2]GIS_Data'!#REF!&lt;=150,"Exurban")</formula>
    </cfRule>
    <cfRule type="expression" priority="132" dxfId="0">
      <formula>IF('[2]GIS_Data'!#REF!&lt;=150,"Exurban")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IF('[2]GIS_Data'!#REF!&lt;=150,"Exurban")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IF('[2]GIS_Data'!#REF!&lt;=150,"Exurban")</formula>
    </cfRule>
    <cfRule type="expression" priority="123" dxfId="1">
      <formula>IF('[2]GIS_Data'!#REF!&lt;=150,"Exurban")</formula>
    </cfRule>
    <cfRule type="expression" priority="124" dxfId="0">
      <formula>IF('[2]GIS_Data'!#REF!&lt;=150,"Exurban")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IF('[2]GIS_Data'!#REF!&lt;=150,"Exurban")</formula>
    </cfRule>
    <cfRule type="expression" priority="119" dxfId="1">
      <formula>IF('[2]GIS_Data'!#REF!&lt;=150,"Exurban")</formula>
    </cfRule>
    <cfRule type="expression" priority="120" dxfId="0">
      <formula>IF('[2]GIS_Data'!#REF!&lt;=150,"Exurban")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IF('[2]GIS_Data'!#REF!&lt;=150,"Exurban")</formula>
    </cfRule>
    <cfRule type="expression" priority="115" dxfId="1">
      <formula>IF('[2]GIS_Data'!#REF!&lt;=150,"Exurban")</formula>
    </cfRule>
    <cfRule type="expression" priority="116" dxfId="0">
      <formula>IF('[2]GIS_Data'!#REF!&lt;=150,"Exurban")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IF('[2]GIS_Data'!#REF!&lt;=150,"Exurban")</formula>
    </cfRule>
    <cfRule type="expression" priority="111" dxfId="1">
      <formula>IF('[2]GIS_Data'!#REF!&lt;=150,"Exurban")</formula>
    </cfRule>
    <cfRule type="expression" priority="112" dxfId="0">
      <formula>IF('[2]GIS_Data'!#REF!&lt;=150,"Exurban")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IF('[2]GIS_Data'!#REF!&lt;=150,"Exurban")</formula>
    </cfRule>
    <cfRule type="expression" priority="107" dxfId="1">
      <formula>IF('[2]GIS_Data'!#REF!&lt;=150,"Exurban")</formula>
    </cfRule>
    <cfRule type="expression" priority="108" dxfId="0">
      <formula>IF('[2]GIS_Data'!#REF!&lt;=150,"Exurban")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IF('[2]GIS_Data'!#REF!&lt;=150,"Exurban")</formula>
    </cfRule>
    <cfRule type="expression" priority="103" dxfId="1">
      <formula>IF('[2]GIS_Data'!#REF!&lt;=150,"Exurban")</formula>
    </cfRule>
    <cfRule type="expression" priority="104" dxfId="0">
      <formula>IF('[2]GIS_Data'!#REF!&lt;=150,"Exurban")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IF('[2]GIS_Data'!#REF!&lt;=150,"Exurban")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IF('[3]GIS_Data'!#REF!&lt;=150,"Exurban")</formula>
    </cfRule>
    <cfRule type="expression" priority="67" dxfId="1">
      <formula>IF('[3]GIS_Data'!#REF!&lt;=150,"Exurban")</formula>
    </cfRule>
    <cfRule type="expression" priority="68" dxfId="0">
      <formula>IF('[3]GIS_Data'!#REF!&lt;=150,"Exurban")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IF('[3]GIS_Data'!#REF!&lt;=150,"Exurban")</formula>
    </cfRule>
    <cfRule type="expression" priority="63" dxfId="1">
      <formula>IF('[3]GIS_Data'!#REF!&lt;=150,"Exurban")</formula>
    </cfRule>
    <cfRule type="expression" priority="64" dxfId="0">
      <formula>IF('[3]GIS_Data'!#REF!&lt;=150,"Exurban")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IF('[3]GIS_Data'!#REF!&lt;=150,"Exurban")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IF('[3]GIS_Data'!#REF!&lt;=150,"Exurban")</formula>
    </cfRule>
    <cfRule type="expression" priority="55" dxfId="1">
      <formula>IF('[3]GIS_Data'!#REF!&lt;=150,"Exurban")</formula>
    </cfRule>
    <cfRule type="expression" priority="56" dxfId="0">
      <formula>IF('[3]GIS_Data'!#REF!&lt;=150,"Exurban")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IF('[3]GIS_Data'!#REF!&lt;=150,"Exurban")</formula>
    </cfRule>
    <cfRule type="expression" priority="51" dxfId="1">
      <formula>IF('[3]GIS_Data'!#REF!&lt;=150,"Exurban")</formula>
    </cfRule>
    <cfRule type="expression" priority="52" dxfId="0">
      <formula>IF('[3]GIS_Data'!#REF!&lt;=150,"Exurban")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IF('[3]GIS_Data'!#REF!&lt;=150,"Exurban")</formula>
    </cfRule>
    <cfRule type="expression" priority="47" dxfId="1">
      <formula>IF('[3]GIS_Data'!#REF!&lt;=150,"Exurban")</formula>
    </cfRule>
    <cfRule type="expression" priority="48" dxfId="0">
      <formula>IF('[3]GIS_Data'!#REF!&lt;=150,"Exurban")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IF('[3]GIS_Data'!#REF!&lt;=150,"Exurban")</formula>
    </cfRule>
    <cfRule type="expression" priority="43" dxfId="1">
      <formula>IF('[3]GIS_Data'!#REF!&lt;=150,"Exurban")</formula>
    </cfRule>
    <cfRule type="expression" priority="44" dxfId="0">
      <formula>IF('[3]GIS_Data'!#REF!&lt;=150,"Exurban")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IF('[3]GIS_Data'!#REF!&lt;=150,"Exurban")</formula>
    </cfRule>
    <cfRule type="expression" priority="39" dxfId="1">
      <formula>IF('[3]GIS_Data'!#REF!&lt;=150,"Exurban")</formula>
    </cfRule>
    <cfRule type="expression" priority="40" dxfId="0">
      <formula>IF('[3]GIS_Data'!#REF!&lt;=150,"Exurban")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IF('[3]GIS_Data'!#REF!&lt;=150,"Exurban")</formula>
    </cfRule>
    <cfRule type="expression" priority="35" dxfId="1">
      <formula>IF('[3]GIS_Data'!#REF!&lt;=150,"Exurban")</formula>
    </cfRule>
    <cfRule type="expression" priority="36" dxfId="0">
      <formula>IF('[3]GIS_Data'!#REF!&lt;=150,"Exurban")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IF('[3]GIS_Data'!#REF!&lt;=150,"Exurban")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2011-08-16T20:34:33Z</dcterms:modified>
  <cp:category/>
  <cp:version/>
  <cp:contentType/>
  <cp:contentStatus/>
</cp:coreProperties>
</file>