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Sudbury" sheetId="1" r:id="rId1"/>
  </sheets>
  <externalReferences>
    <externalReference r:id="rId4"/>
    <externalReference r:id="rId5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<sst xmlns="http://schemas.openxmlformats.org/spreadsheetml/2006/main" count="99" uniqueCount="64">
  <si>
    <t>Population</t>
  </si>
  <si>
    <t>CTUID</t>
  </si>
  <si>
    <t>5800001.01</t>
  </si>
  <si>
    <t>5800001.02</t>
  </si>
  <si>
    <t>5800001.03</t>
  </si>
  <si>
    <t>5800001.04</t>
  </si>
  <si>
    <t>5800002.00</t>
  </si>
  <si>
    <t>5800003.00</t>
  </si>
  <si>
    <t>5800004.00</t>
  </si>
  <si>
    <t>5800005.00</t>
  </si>
  <si>
    <t>5800006.00</t>
  </si>
  <si>
    <t>5800007.00</t>
  </si>
  <si>
    <t>5800008.00</t>
  </si>
  <si>
    <t>5800009.00</t>
  </si>
  <si>
    <t>5800010.00</t>
  </si>
  <si>
    <t>5800011.00</t>
  </si>
  <si>
    <t>5800012.00</t>
  </si>
  <si>
    <t>5800013.00</t>
  </si>
  <si>
    <t>5800014.00</t>
  </si>
  <si>
    <t>5800015.00</t>
  </si>
  <si>
    <t>5800016.01</t>
  </si>
  <si>
    <t>5800016.02</t>
  </si>
  <si>
    <t>5800017.01</t>
  </si>
  <si>
    <t>5800017.02</t>
  </si>
  <si>
    <t>5800100.00</t>
  </si>
  <si>
    <t>5800101.00</t>
  </si>
  <si>
    <t>5800102.00</t>
  </si>
  <si>
    <t>5800110.00</t>
  </si>
  <si>
    <t>5800130.00</t>
  </si>
  <si>
    <t>5800131.00</t>
  </si>
  <si>
    <t>5800132.00</t>
  </si>
  <si>
    <t>5800140.00</t>
  </si>
  <si>
    <t>5800160.00</t>
  </si>
  <si>
    <t>5800161.01</t>
  </si>
  <si>
    <t>5800161.02</t>
  </si>
  <si>
    <t>5800162.00</t>
  </si>
  <si>
    <t>5800190.00</t>
  </si>
  <si>
    <t>5800191.00</t>
  </si>
  <si>
    <t>5800192.00</t>
  </si>
  <si>
    <t>5800193.00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</si>
  <si>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</si>
  <si>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</si>
  <si>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</si>
  <si>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</si>
  <si>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</si>
  <si>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</si>
  <si>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</si>
  <si>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</si>
  <si>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</si>
  <si>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</si>
  <si>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</si>
  <si>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</si>
  <si>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</si>
  <si>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</si>
  <si>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</si>
  <si>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</si>
  <si>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</si>
  <si>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</si>
  <si>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</si>
  <si>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</si>
  <si>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</si>
  <si>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Auto Suburb</t>
  </si>
  <si>
    <t>Exurban</t>
  </si>
  <si>
    <t>Active Core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</si>
</sst>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"/>
  </numFmts>
  <fonts count="35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0" borderId="2" applyNumberFormat="0" applyFill="0" applyAlignment="0" applyProtection="0"/>
    <xf numFmtId="0" fontId="0" fillId="26" borderId="3" applyNumberFormat="0" applyFont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9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27" fillId="2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1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9" fontId="0" fillId="0" borderId="0" xfId="50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0" applyFont="1" applyAlignment="1">
      <alignment horizontal="left"/>
    </xf>
    <xf numFmtId="9" fontId="0" fillId="0" borderId="0" xfId="50" applyFont="1" applyFill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0" applyFont="1" applyFill="1" applyAlignment="1">
      <alignment/>
    </xf>
    <xf numFmtId="173" fontId="0" fillId="32" borderId="0" xfId="50" applyNumberFormat="1" applyFont="1" applyFill="1" applyAlignment="1">
      <alignment/>
    </xf>
    <xf numFmtId="1" fontId="0" fillId="0" borderId="0" xfId="0" applyNumberFormat="1" applyFill="1" applyAlignment="1">
      <alignment/>
    </xf>
    <xf numFmtId="173" fontId="0" fillId="0" borderId="0" xfId="50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0" applyFont="1" applyFill="1" applyAlignment="1">
      <alignment/>
    </xf>
    <xf numFmtId="173" fontId="0" fillId="33" borderId="0" xfId="5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08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F1" sqref="F1:F16384"/>
    </sheetView>
  </sheetViews>
  <sheetFormatPr defaultColWidth="11.421875" defaultRowHeight="12.75"/>
  <cols>
    <col min="1" max="1" width="10.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12.28125" style="0" bestFit="1" customWidth="1"/>
  </cols>
  <sheetData>
    <row r="1" spans="1:23" ht="12.75">
      <c r="A1" s="1" t="s">
        <v>1</v>
      </c>
      <c r="B1" s="1" t="s">
        <v>40</v>
      </c>
      <c r="C1" t="s">
        <v>0</v>
      </c>
      <c r="D1" t="s">
        <v>42</v>
      </c>
      <c r="E1" t="s">
        <v>43</v>
      </c>
      <c r="F1" s="4" t="s">
        <v>44</v>
      </c>
      <c r="G1" s="4" t="s">
        <v>45</v>
      </c>
      <c r="H1" s="5" t="s">
        <v>46</v>
      </c>
      <c r="I1" s="5" t="s">
        <v>47</v>
      </c>
      <c r="J1" s="5" t="s">
        <v>48</v>
      </c>
      <c r="K1" s="5" t="s">
        <v>49</v>
      </c>
      <c r="L1" s="6" t="s">
        <v>50</v>
      </c>
      <c r="M1" s="5" t="s">
        <v>51</v>
      </c>
      <c r="N1" s="6" t="s">
        <v>52</v>
      </c>
      <c r="O1" s="7" t="s">
        <v>53</v>
      </c>
      <c r="P1" s="8" t="s">
        <v>54</v>
      </c>
      <c r="Q1" s="7" t="s">
        <v>55</v>
      </c>
      <c r="R1" s="8" t="s">
        <v>56</v>
      </c>
      <c r="S1" s="7" t="s">
        <v>57</v>
      </c>
      <c r="T1" s="8" t="s">
        <v>58</v>
      </c>
      <c r="U1" s="9" t="s">
        <v>59</v>
      </c>
      <c r="V1" s="8" t="s">
        <v>60</v>
      </c>
      <c r="W1" s="1" t="s">
        <v>41</v>
      </c>
    </row>
    <row r="2" spans="1:23" ht="12.75">
      <c r="A2" s="11" t="s">
        <v>2</v>
      </c>
      <c r="B2" s="12">
        <v>29.34533</v>
      </c>
      <c r="C2" s="13">
        <v>6665</v>
      </c>
      <c r="D2" s="12">
        <v>227.1230209372326</v>
      </c>
      <c r="E2" s="13">
        <v>2695</v>
      </c>
      <c r="F2" s="12">
        <v>0.9183744057401978</v>
      </c>
      <c r="G2" s="14">
        <v>0.47866419294990725</v>
      </c>
      <c r="H2" s="14">
        <v>0.5807050092764379</v>
      </c>
      <c r="I2" s="14">
        <v>0.4155844155844156</v>
      </c>
      <c r="J2" s="12">
        <v>0.764697223897971</v>
      </c>
      <c r="K2" s="14">
        <v>0.5640074211502782</v>
      </c>
      <c r="L2" s="12">
        <v>0.9159162324816326</v>
      </c>
      <c r="M2" s="14">
        <v>0.9554730983302412</v>
      </c>
      <c r="N2" s="12">
        <v>1.1345246243713174</v>
      </c>
      <c r="O2" s="15">
        <v>0.09219858156028368</v>
      </c>
      <c r="P2" s="12">
        <v>1.2368428548187018</v>
      </c>
      <c r="Q2" s="15">
        <v>0.0851063829787234</v>
      </c>
      <c r="R2" s="15">
        <v>0.0070921985815602835</v>
      </c>
      <c r="S2" s="15">
        <v>0.044326241134751775</v>
      </c>
      <c r="T2" s="12">
        <v>0.7893905677826117</v>
      </c>
      <c r="U2" s="14">
        <v>0.849290780141844</v>
      </c>
      <c r="V2" s="12">
        <v>1.0198761851727671</v>
      </c>
      <c r="W2" s="11" t="s">
        <v>61</v>
      </c>
    </row>
    <row r="3" spans="1:23" ht="12.75">
      <c r="A3" s="11" t="s">
        <v>3</v>
      </c>
      <c r="B3" s="12">
        <v>1.272595</v>
      </c>
      <c r="C3" s="13">
        <v>2965</v>
      </c>
      <c r="D3" s="12">
        <v>2329.8849987623717</v>
      </c>
      <c r="E3" s="13">
        <v>1735</v>
      </c>
      <c r="F3" s="12">
        <v>13.633559773533609</v>
      </c>
      <c r="G3" s="14">
        <v>0.069164265129683</v>
      </c>
      <c r="H3" s="14">
        <v>0.1988472622478386</v>
      </c>
      <c r="I3" s="14">
        <v>0.7982708933717579</v>
      </c>
      <c r="J3" s="12">
        <v>0.2618505902163633</v>
      </c>
      <c r="K3" s="14">
        <v>0.08357348703170028</v>
      </c>
      <c r="L3" s="12">
        <v>0.1357186279948468</v>
      </c>
      <c r="M3" s="14">
        <v>0.9798270893371758</v>
      </c>
      <c r="N3" s="12">
        <v>1.1634424479577383</v>
      </c>
      <c r="O3" s="15">
        <v>0.08121827411167512</v>
      </c>
      <c r="P3" s="12">
        <v>1.0895421634014024</v>
      </c>
      <c r="Q3" s="15">
        <v>0.08121827411167512</v>
      </c>
      <c r="R3" s="15">
        <v>0</v>
      </c>
      <c r="S3" s="15">
        <v>0.08121827411167512</v>
      </c>
      <c r="T3" s="12">
        <v>1.4463879154660482</v>
      </c>
      <c r="U3" s="14">
        <v>0.8020304568527918</v>
      </c>
      <c r="V3" s="12">
        <v>0.9631233281383129</v>
      </c>
      <c r="W3" s="11" t="s">
        <v>61</v>
      </c>
    </row>
    <row r="4" spans="1:23" ht="12.75">
      <c r="A4" s="2" t="s">
        <v>4</v>
      </c>
      <c r="B4" s="3">
        <v>58.49359</v>
      </c>
      <c r="C4" s="16">
        <v>2930</v>
      </c>
      <c r="D4" s="3">
        <v>50.09095868453279</v>
      </c>
      <c r="E4" s="16">
        <v>990</v>
      </c>
      <c r="F4" s="3">
        <v>0.16924931432657836</v>
      </c>
      <c r="G4" s="10">
        <v>0.8787878787878788</v>
      </c>
      <c r="H4" s="10">
        <v>0.9848484848484849</v>
      </c>
      <c r="I4" s="10">
        <v>0</v>
      </c>
      <c r="J4" s="3">
        <v>1.2968906592731828</v>
      </c>
      <c r="K4" s="10">
        <v>0.9090909090909091</v>
      </c>
      <c r="L4" s="3">
        <v>1.4763123484078946</v>
      </c>
      <c r="M4" s="10">
        <v>0.9646464646464646</v>
      </c>
      <c r="N4" s="3">
        <v>1.145417039858809</v>
      </c>
      <c r="O4" s="17">
        <v>0.026845637583892617</v>
      </c>
      <c r="P4" s="3">
        <v>0.3601339030034837</v>
      </c>
      <c r="Q4" s="17">
        <v>0.020134228187919462</v>
      </c>
      <c r="R4" s="17">
        <v>0.006711409395973154</v>
      </c>
      <c r="S4" s="17">
        <v>0.040268456375838924</v>
      </c>
      <c r="T4" s="3">
        <v>0.7171268943292236</v>
      </c>
      <c r="U4" s="10">
        <v>0.9328859060402684</v>
      </c>
      <c r="V4" s="3">
        <v>1.1202619188858816</v>
      </c>
      <c r="W4" s="2" t="s">
        <v>62</v>
      </c>
    </row>
    <row r="5" spans="1:23" ht="12.75">
      <c r="A5" s="2" t="s">
        <v>5</v>
      </c>
      <c r="B5" s="3">
        <v>69.104147</v>
      </c>
      <c r="C5" s="16">
        <v>7530</v>
      </c>
      <c r="D5" s="3">
        <v>108.96596408316856</v>
      </c>
      <c r="E5" s="16">
        <v>2740</v>
      </c>
      <c r="F5" s="3">
        <v>0.3965029768763371</v>
      </c>
      <c r="G5" s="10">
        <v>0.7682481751824818</v>
      </c>
      <c r="H5" s="10">
        <v>0.8175182481751825</v>
      </c>
      <c r="I5" s="10">
        <v>0.18065693430656934</v>
      </c>
      <c r="J5" s="3">
        <v>1.0765430379952126</v>
      </c>
      <c r="K5" s="10">
        <v>0.7645985401459854</v>
      </c>
      <c r="L5" s="3">
        <v>1.2416648930313845</v>
      </c>
      <c r="M5" s="10">
        <v>0.9598540145985401</v>
      </c>
      <c r="N5" s="3">
        <v>1.139726505400077</v>
      </c>
      <c r="O5" s="17">
        <v>0.06017191977077364</v>
      </c>
      <c r="P5" s="3">
        <v>0.8072055748552295</v>
      </c>
      <c r="Q5" s="17">
        <v>0.05157593123209169</v>
      </c>
      <c r="R5" s="17">
        <v>0.008595988538681949</v>
      </c>
      <c r="S5" s="17">
        <v>0.03868194842406877</v>
      </c>
      <c r="T5" s="3">
        <v>0.6888733275755651</v>
      </c>
      <c r="U5" s="10">
        <v>0.8982808022922636</v>
      </c>
      <c r="V5" s="3">
        <v>1.0787061619846603</v>
      </c>
      <c r="W5" s="2" t="s">
        <v>62</v>
      </c>
    </row>
    <row r="6" spans="1:23" ht="12.75">
      <c r="A6" s="11" t="s">
        <v>6</v>
      </c>
      <c r="B6" s="12">
        <v>3.021254</v>
      </c>
      <c r="C6" s="13">
        <v>4860</v>
      </c>
      <c r="D6" s="12">
        <v>1608.6035798380408</v>
      </c>
      <c r="E6" s="13">
        <v>2035</v>
      </c>
      <c r="F6" s="12">
        <v>6.735613755083155</v>
      </c>
      <c r="G6" s="14">
        <v>0.44963144963144963</v>
      </c>
      <c r="H6" s="14">
        <v>0.7567567567567568</v>
      </c>
      <c r="I6" s="14">
        <v>0.2457002457002457</v>
      </c>
      <c r="J6" s="12">
        <v>0.9965297040901631</v>
      </c>
      <c r="K6" s="14">
        <v>0.5110565110565111</v>
      </c>
      <c r="L6" s="12">
        <v>0.8299269418076813</v>
      </c>
      <c r="M6" s="14">
        <v>0.7813267813267813</v>
      </c>
      <c r="N6" s="12">
        <v>0.9277440407742781</v>
      </c>
      <c r="O6" s="15">
        <v>0.06575342465753424</v>
      </c>
      <c r="P6" s="12">
        <v>0.8820813953016832</v>
      </c>
      <c r="Q6" s="15">
        <v>0.0547945205479452</v>
      </c>
      <c r="R6" s="15">
        <v>0.010958904109589041</v>
      </c>
      <c r="S6" s="15">
        <v>0.09315068493150686</v>
      </c>
      <c r="T6" s="12">
        <v>1.658888057841026</v>
      </c>
      <c r="U6" s="14">
        <v>0.8438356164383561</v>
      </c>
      <c r="V6" s="12">
        <v>1.013325317463504</v>
      </c>
      <c r="W6" s="11" t="s">
        <v>61</v>
      </c>
    </row>
    <row r="7" spans="1:23" ht="12.75">
      <c r="A7" s="18" t="s">
        <v>7</v>
      </c>
      <c r="B7" s="19">
        <v>2.023033</v>
      </c>
      <c r="C7" s="20">
        <v>4070</v>
      </c>
      <c r="D7" s="19">
        <v>2011.8307511543312</v>
      </c>
      <c r="E7" s="20">
        <v>2025</v>
      </c>
      <c r="F7" s="19">
        <v>10.009723024785064</v>
      </c>
      <c r="G7" s="21">
        <v>0.4691358024691358</v>
      </c>
      <c r="H7" s="21">
        <v>0.6567901234567901</v>
      </c>
      <c r="I7" s="21">
        <v>0.345679012345679</v>
      </c>
      <c r="J7" s="19">
        <v>0.8648893604634378</v>
      </c>
      <c r="K7" s="21">
        <v>0.4617283950617284</v>
      </c>
      <c r="L7" s="19">
        <v>0.7498208643642073</v>
      </c>
      <c r="M7" s="21">
        <v>0.6839506172839507</v>
      </c>
      <c r="N7" s="19">
        <v>0.8121200047585321</v>
      </c>
      <c r="O7" s="22">
        <v>0.12</v>
      </c>
      <c r="P7" s="19">
        <v>1.609798546425572</v>
      </c>
      <c r="Q7" s="22">
        <v>0.11142857142857143</v>
      </c>
      <c r="R7" s="22">
        <v>0.008571428571428572</v>
      </c>
      <c r="S7" s="22">
        <v>0.09142857142857143</v>
      </c>
      <c r="T7" s="19">
        <v>1.6282195391246372</v>
      </c>
      <c r="U7" s="21">
        <v>0.7714285714285715</v>
      </c>
      <c r="V7" s="19">
        <v>0.9263748611876469</v>
      </c>
      <c r="W7" s="18" t="s">
        <v>63</v>
      </c>
    </row>
    <row r="8" spans="1:23" ht="12.75">
      <c r="A8" s="18" t="s">
        <v>8</v>
      </c>
      <c r="B8" s="19">
        <v>2.676604</v>
      </c>
      <c r="C8" s="20">
        <v>5320</v>
      </c>
      <c r="D8" s="19">
        <v>1987.5932338141913</v>
      </c>
      <c r="E8" s="20">
        <v>2385</v>
      </c>
      <c r="F8" s="19">
        <v>8.910544854599335</v>
      </c>
      <c r="G8" s="21">
        <v>0.5555555555555556</v>
      </c>
      <c r="H8" s="21">
        <v>0.7526205450733753</v>
      </c>
      <c r="I8" s="21">
        <v>0.24737945492662475</v>
      </c>
      <c r="J8" s="19">
        <v>0.9910829634194097</v>
      </c>
      <c r="K8" s="21">
        <v>0.559748427672956</v>
      </c>
      <c r="L8" s="19">
        <v>0.9089998673530371</v>
      </c>
      <c r="M8" s="21">
        <v>0.6897274633123689</v>
      </c>
      <c r="N8" s="19">
        <v>0.81897940674682</v>
      </c>
      <c r="O8" s="22">
        <v>0.14257425742574256</v>
      </c>
      <c r="P8" s="19">
        <v>1.9126319363472142</v>
      </c>
      <c r="Q8" s="22">
        <v>0.12871287128712872</v>
      </c>
      <c r="R8" s="22">
        <v>0.013861386138613862</v>
      </c>
      <c r="S8" s="22">
        <v>0.0594059405940594</v>
      </c>
      <c r="T8" s="19">
        <v>1.057939675792617</v>
      </c>
      <c r="U8" s="21">
        <v>0.7980198019801981</v>
      </c>
      <c r="V8" s="19">
        <v>0.9583071079612584</v>
      </c>
      <c r="W8" s="18" t="s">
        <v>63</v>
      </c>
    </row>
    <row r="9" spans="1:23" ht="12.75">
      <c r="A9" s="18" t="s">
        <v>9</v>
      </c>
      <c r="B9" s="19">
        <v>1.53124</v>
      </c>
      <c r="C9" s="20">
        <v>2430</v>
      </c>
      <c r="D9" s="19">
        <v>1586.9491392596851</v>
      </c>
      <c r="E9" s="20">
        <v>1440</v>
      </c>
      <c r="F9" s="19">
        <v>9.4041430474648</v>
      </c>
      <c r="G9" s="21">
        <v>0.18055555555555555</v>
      </c>
      <c r="H9" s="21">
        <v>0.3645833333333333</v>
      </c>
      <c r="I9" s="21">
        <v>0.6319444444444444</v>
      </c>
      <c r="J9" s="19">
        <v>0.4800989459809379</v>
      </c>
      <c r="K9" s="21">
        <v>0.23958333333333334</v>
      </c>
      <c r="L9" s="19">
        <v>0.38906981681999725</v>
      </c>
      <c r="M9" s="21">
        <v>0.7222222222222222</v>
      </c>
      <c r="N9" s="19">
        <v>0.8575635429309407</v>
      </c>
      <c r="O9" s="22">
        <v>0.2057142857142857</v>
      </c>
      <c r="P9" s="19">
        <v>2.7596546510152664</v>
      </c>
      <c r="Q9" s="22">
        <v>0.18285714285714286</v>
      </c>
      <c r="R9" s="22">
        <v>0.022857142857142857</v>
      </c>
      <c r="S9" s="22">
        <v>0.18857142857142858</v>
      </c>
      <c r="T9" s="19">
        <v>3.3582027994445647</v>
      </c>
      <c r="U9" s="21">
        <v>0.5771428571428572</v>
      </c>
      <c r="V9" s="19">
        <v>0.6930656368885358</v>
      </c>
      <c r="W9" s="18" t="s">
        <v>63</v>
      </c>
    </row>
    <row r="10" spans="1:23" ht="12.75">
      <c r="A10" s="11" t="s">
        <v>10</v>
      </c>
      <c r="B10" s="12">
        <v>5.048364</v>
      </c>
      <c r="C10" s="13">
        <v>4295</v>
      </c>
      <c r="D10" s="12">
        <v>850.7706655066869</v>
      </c>
      <c r="E10" s="13">
        <v>1900</v>
      </c>
      <c r="F10" s="12">
        <v>3.7635954935103726</v>
      </c>
      <c r="G10" s="14">
        <v>0.45789473684210524</v>
      </c>
      <c r="H10" s="14">
        <v>0.6842105263157895</v>
      </c>
      <c r="I10" s="14">
        <v>0.3105263157894737</v>
      </c>
      <c r="J10" s="12">
        <v>0.9009977211792639</v>
      </c>
      <c r="K10" s="14">
        <v>0.48157894736842105</v>
      </c>
      <c r="L10" s="12">
        <v>0.7820570414066031</v>
      </c>
      <c r="M10" s="14">
        <v>0.8394736842105264</v>
      </c>
      <c r="N10" s="12">
        <v>0.996787421763049</v>
      </c>
      <c r="O10" s="15">
        <v>0.03821656050955414</v>
      </c>
      <c r="P10" s="12">
        <v>0.5126746963138764</v>
      </c>
      <c r="Q10" s="15">
        <v>0.03184713375796178</v>
      </c>
      <c r="R10" s="15">
        <v>0.006369426751592357</v>
      </c>
      <c r="S10" s="15">
        <v>0.15286624203821655</v>
      </c>
      <c r="T10" s="12">
        <v>2.7223415861160336</v>
      </c>
      <c r="U10" s="14">
        <v>0.7929936305732485</v>
      </c>
      <c r="V10" s="12">
        <v>0.9522713983546052</v>
      </c>
      <c r="W10" s="11" t="s">
        <v>61</v>
      </c>
    </row>
    <row r="11" spans="1:23" ht="12.75">
      <c r="A11" s="11" t="s">
        <v>11</v>
      </c>
      <c r="B11" s="12">
        <v>13.527664</v>
      </c>
      <c r="C11" s="13">
        <v>6180</v>
      </c>
      <c r="D11" s="12">
        <v>456.8416246884902</v>
      </c>
      <c r="E11" s="13">
        <v>2230</v>
      </c>
      <c r="F11" s="12">
        <v>1.6484738237141314</v>
      </c>
      <c r="G11" s="14">
        <v>0.6771300448430493</v>
      </c>
      <c r="H11" s="14">
        <v>0.8497757847533632</v>
      </c>
      <c r="I11" s="14">
        <v>0.14573991031390135</v>
      </c>
      <c r="J11" s="12">
        <v>1.1190211435343014</v>
      </c>
      <c r="K11" s="14">
        <v>0.7533632286995515</v>
      </c>
      <c r="L11" s="12">
        <v>1.2234193811021477</v>
      </c>
      <c r="M11" s="14">
        <v>0.9372197309417041</v>
      </c>
      <c r="N11" s="12">
        <v>1.1128506548831318</v>
      </c>
      <c r="O11" s="15">
        <v>0.03656307129798903</v>
      </c>
      <c r="P11" s="12">
        <v>0.49049315856964415</v>
      </c>
      <c r="Q11" s="15">
        <v>0.03290676416819013</v>
      </c>
      <c r="R11" s="15">
        <v>0.003656307129798903</v>
      </c>
      <c r="S11" s="15">
        <v>0.054844606946983544</v>
      </c>
      <c r="T11" s="12">
        <v>0.9767084758231657</v>
      </c>
      <c r="U11" s="14">
        <v>0.8939670932358318</v>
      </c>
      <c r="V11" s="12">
        <v>1.073526017281236</v>
      </c>
      <c r="W11" s="11" t="s">
        <v>61</v>
      </c>
    </row>
    <row r="12" spans="1:23" ht="12.75">
      <c r="A12" s="11" t="s">
        <v>12</v>
      </c>
      <c r="B12" s="12">
        <v>12.780866</v>
      </c>
      <c r="C12" s="13">
        <v>4530</v>
      </c>
      <c r="D12" s="12">
        <v>354.436076553811</v>
      </c>
      <c r="E12" s="13">
        <v>1585</v>
      </c>
      <c r="F12" s="12">
        <v>1.2401350581408177</v>
      </c>
      <c r="G12" s="14">
        <v>0.7381703470031545</v>
      </c>
      <c r="H12" s="14">
        <v>0.8769716088328076</v>
      </c>
      <c r="I12" s="14">
        <v>0.11987381703470032</v>
      </c>
      <c r="J12" s="12">
        <v>1.1548337692960136</v>
      </c>
      <c r="K12" s="14">
        <v>0.7854889589905363</v>
      </c>
      <c r="L12" s="12">
        <v>1.2755897546653703</v>
      </c>
      <c r="M12" s="14">
        <v>0.9652996845425867</v>
      </c>
      <c r="N12" s="12">
        <v>1.1461926703381757</v>
      </c>
      <c r="O12" s="15">
        <v>0.08629441624365482</v>
      </c>
      <c r="P12" s="12">
        <v>1.15763854861399</v>
      </c>
      <c r="Q12" s="15">
        <v>0.08121827411167512</v>
      </c>
      <c r="R12" s="15">
        <v>0.005076142131979695</v>
      </c>
      <c r="S12" s="15">
        <v>0.06091370558375635</v>
      </c>
      <c r="T12" s="12">
        <v>1.0847909365995363</v>
      </c>
      <c r="U12" s="14">
        <v>0.8451776649746193</v>
      </c>
      <c r="V12" s="12">
        <v>1.0149369249052476</v>
      </c>
      <c r="W12" s="11" t="s">
        <v>61</v>
      </c>
    </row>
    <row r="13" spans="1:23" ht="12.75">
      <c r="A13" s="11" t="s">
        <v>13</v>
      </c>
      <c r="B13" s="12">
        <v>6.565471</v>
      </c>
      <c r="C13" s="13">
        <v>6785</v>
      </c>
      <c r="D13" s="12">
        <v>1033.4369004143039</v>
      </c>
      <c r="E13" s="13">
        <v>2700</v>
      </c>
      <c r="F13" s="12">
        <v>4.112423922061342</v>
      </c>
      <c r="G13" s="14">
        <v>0.4722222222222222</v>
      </c>
      <c r="H13" s="14">
        <v>0.6648148148148149</v>
      </c>
      <c r="I13" s="14">
        <v>0.3333333333333333</v>
      </c>
      <c r="J13" s="12">
        <v>0.8754566176871452</v>
      </c>
      <c r="K13" s="14">
        <v>0.5277777777777778</v>
      </c>
      <c r="L13" s="12">
        <v>0.8570813356034722</v>
      </c>
      <c r="M13" s="14">
        <v>0.9722222222222222</v>
      </c>
      <c r="N13" s="12">
        <v>1.1544124616378049</v>
      </c>
      <c r="O13" s="15">
        <v>0.1068840579710145</v>
      </c>
      <c r="P13" s="12">
        <v>1.4338483429817142</v>
      </c>
      <c r="Q13" s="15">
        <v>0.1068840579710145</v>
      </c>
      <c r="R13" s="15">
        <v>0</v>
      </c>
      <c r="S13" s="15">
        <v>0.05615942028985507</v>
      </c>
      <c r="T13" s="12">
        <v>1.000123528051535</v>
      </c>
      <c r="U13" s="14">
        <v>0.8387681159420289</v>
      </c>
      <c r="V13" s="12">
        <v>1.0072399775594347</v>
      </c>
      <c r="W13" s="11" t="s">
        <v>61</v>
      </c>
    </row>
    <row r="14" spans="1:23" ht="12.75">
      <c r="A14" s="18" t="s">
        <v>14</v>
      </c>
      <c r="B14" s="19">
        <v>1.699876</v>
      </c>
      <c r="C14" s="20">
        <v>3160</v>
      </c>
      <c r="D14" s="19">
        <v>1858.9591240772857</v>
      </c>
      <c r="E14" s="20">
        <v>1560</v>
      </c>
      <c r="F14" s="19">
        <v>9.177139979622043</v>
      </c>
      <c r="G14" s="21">
        <v>0.22115384615384615</v>
      </c>
      <c r="H14" s="21">
        <v>0.46474358974358976</v>
      </c>
      <c r="I14" s="21">
        <v>0.5416666666666666</v>
      </c>
      <c r="J14" s="19">
        <v>0.6119942608108659</v>
      </c>
      <c r="K14" s="21">
        <v>0.2724358974358974</v>
      </c>
      <c r="L14" s="19">
        <v>0.44242052748762223</v>
      </c>
      <c r="M14" s="21">
        <v>0.7275641025641026</v>
      </c>
      <c r="N14" s="19">
        <v>0.8639064685443354</v>
      </c>
      <c r="O14" s="22">
        <v>0.14678899082568808</v>
      </c>
      <c r="P14" s="19">
        <v>1.9691725338539108</v>
      </c>
      <c r="Q14" s="22">
        <v>0.13302752293577982</v>
      </c>
      <c r="R14" s="22">
        <v>0.013761467889908258</v>
      </c>
      <c r="S14" s="22">
        <v>0.14220183486238533</v>
      </c>
      <c r="T14" s="19">
        <v>2.5324228783690246</v>
      </c>
      <c r="U14" s="21">
        <v>0.6926605504587156</v>
      </c>
      <c r="V14" s="19">
        <v>0.8317857868461965</v>
      </c>
      <c r="W14" s="18" t="s">
        <v>63</v>
      </c>
    </row>
    <row r="15" spans="1:23" ht="12.75">
      <c r="A15" s="18" t="s">
        <v>15</v>
      </c>
      <c r="B15" s="19">
        <v>0.862212</v>
      </c>
      <c r="C15" s="20">
        <v>2485</v>
      </c>
      <c r="D15" s="19">
        <v>2882.1217983512174</v>
      </c>
      <c r="E15" s="20">
        <v>1380</v>
      </c>
      <c r="F15" s="19">
        <v>16.005344393258273</v>
      </c>
      <c r="G15" s="21">
        <v>0.17391304347826086</v>
      </c>
      <c r="H15" s="21">
        <v>0.32971014492753625</v>
      </c>
      <c r="I15" s="21">
        <v>0.6739130434782609</v>
      </c>
      <c r="J15" s="19">
        <v>0.4341764381045004</v>
      </c>
      <c r="K15" s="21">
        <v>0.2246376811594203</v>
      </c>
      <c r="L15" s="19">
        <v>0.3647989208747044</v>
      </c>
      <c r="M15" s="21">
        <v>0.7318840579710144</v>
      </c>
      <c r="N15" s="19">
        <v>0.8690359649099499</v>
      </c>
      <c r="O15" s="22">
        <v>0.26857142857142857</v>
      </c>
      <c r="P15" s="19">
        <v>3.602882461047709</v>
      </c>
      <c r="Q15" s="22">
        <v>0.2571428571428571</v>
      </c>
      <c r="R15" s="22">
        <v>0.011428571428571429</v>
      </c>
      <c r="S15" s="22">
        <v>0.08</v>
      </c>
      <c r="T15" s="19">
        <v>1.4246920967340577</v>
      </c>
      <c r="U15" s="21">
        <v>0.6457142857142857</v>
      </c>
      <c r="V15" s="19">
        <v>0.7754100689941044</v>
      </c>
      <c r="W15" s="18" t="s">
        <v>63</v>
      </c>
    </row>
    <row r="16" spans="1:23" ht="12.75">
      <c r="A16" s="18" t="s">
        <v>16</v>
      </c>
      <c r="B16" s="19">
        <v>2.113942</v>
      </c>
      <c r="C16" s="20">
        <v>2510</v>
      </c>
      <c r="D16" s="19">
        <v>1187.35518760685</v>
      </c>
      <c r="E16" s="20">
        <v>1205</v>
      </c>
      <c r="F16" s="19">
        <v>5.700251000263962</v>
      </c>
      <c r="G16" s="21">
        <v>0.4107883817427386</v>
      </c>
      <c r="H16" s="21">
        <v>0.6016597510373444</v>
      </c>
      <c r="I16" s="21">
        <v>0.3900414937759336</v>
      </c>
      <c r="J16" s="19">
        <v>0.7922913251991293</v>
      </c>
      <c r="K16" s="21">
        <v>0.5145228215767634</v>
      </c>
      <c r="L16" s="19">
        <v>0.8355560345345926</v>
      </c>
      <c r="M16" s="21">
        <v>0.6348547717842323</v>
      </c>
      <c r="N16" s="19">
        <v>0.7538238101601694</v>
      </c>
      <c r="O16" s="22">
        <v>0.1407766990291262</v>
      </c>
      <c r="P16" s="19">
        <v>1.8885177122306467</v>
      </c>
      <c r="Q16" s="22">
        <v>0.1262135922330097</v>
      </c>
      <c r="R16" s="22">
        <v>0.014563106796116505</v>
      </c>
      <c r="S16" s="22">
        <v>0.0825242718446602</v>
      </c>
      <c r="T16" s="19">
        <v>1.4696459735727538</v>
      </c>
      <c r="U16" s="21">
        <v>0.7864077669902912</v>
      </c>
      <c r="V16" s="19">
        <v>0.9443627225699311</v>
      </c>
      <c r="W16" s="18" t="s">
        <v>63</v>
      </c>
    </row>
    <row r="17" spans="1:23" ht="12.75">
      <c r="A17" s="2" t="s">
        <v>17</v>
      </c>
      <c r="B17" s="3">
        <v>25.434455</v>
      </c>
      <c r="C17" s="16">
        <v>0</v>
      </c>
      <c r="D17" s="3">
        <v>0</v>
      </c>
      <c r="E17" s="16">
        <v>0</v>
      </c>
      <c r="F17" s="3">
        <v>0</v>
      </c>
      <c r="G17" s="10">
        <v>0</v>
      </c>
      <c r="H17" s="10">
        <v>0</v>
      </c>
      <c r="I17" s="10">
        <v>0</v>
      </c>
      <c r="J17" s="3">
        <v>0</v>
      </c>
      <c r="K17" s="10">
        <v>0</v>
      </c>
      <c r="L17" s="3">
        <v>0</v>
      </c>
      <c r="M17" s="10">
        <v>0</v>
      </c>
      <c r="N17" s="3">
        <v>0</v>
      </c>
      <c r="O17" s="17">
        <v>0</v>
      </c>
      <c r="P17" s="3">
        <v>0</v>
      </c>
      <c r="Q17" s="17">
        <v>0</v>
      </c>
      <c r="R17" s="17">
        <v>0</v>
      </c>
      <c r="S17" s="17">
        <v>0</v>
      </c>
      <c r="T17" s="3">
        <v>0</v>
      </c>
      <c r="U17" s="10">
        <v>0</v>
      </c>
      <c r="V17" s="3">
        <v>0</v>
      </c>
      <c r="W17" s="2" t="s">
        <v>62</v>
      </c>
    </row>
    <row r="18" spans="1:23" ht="12.75">
      <c r="A18" s="11" t="s">
        <v>18</v>
      </c>
      <c r="B18" s="12">
        <v>3.146813</v>
      </c>
      <c r="C18" s="13">
        <v>3560</v>
      </c>
      <c r="D18" s="12">
        <v>1131.3033218052678</v>
      </c>
      <c r="E18" s="13">
        <v>1625</v>
      </c>
      <c r="F18" s="12">
        <v>5.163954769476293</v>
      </c>
      <c r="G18" s="14">
        <v>0.38461538461538464</v>
      </c>
      <c r="H18" s="14">
        <v>0.6061538461538462</v>
      </c>
      <c r="I18" s="14">
        <v>0.39384615384615385</v>
      </c>
      <c r="J18" s="12">
        <v>0.7982093421003514</v>
      </c>
      <c r="K18" s="14">
        <v>0.4123076923076923</v>
      </c>
      <c r="L18" s="12">
        <v>0.6695644312471498</v>
      </c>
      <c r="M18" s="14">
        <v>0.7415384615384615</v>
      </c>
      <c r="N18" s="12">
        <v>0.8804995619489754</v>
      </c>
      <c r="O18" s="15">
        <v>0.08438818565400844</v>
      </c>
      <c r="P18" s="12">
        <v>1.1320664883442841</v>
      </c>
      <c r="Q18" s="15">
        <v>0.08438818565400844</v>
      </c>
      <c r="R18" s="15">
        <v>0</v>
      </c>
      <c r="S18" s="15">
        <v>0.14767932489451477</v>
      </c>
      <c r="T18" s="12">
        <v>2.6299695878529548</v>
      </c>
      <c r="U18" s="14">
        <v>0.759493670886076</v>
      </c>
      <c r="V18" s="12">
        <v>0.9120427606629434</v>
      </c>
      <c r="W18" s="11" t="s">
        <v>61</v>
      </c>
    </row>
    <row r="19" spans="1:23" ht="12.75">
      <c r="A19" s="18" t="s">
        <v>19</v>
      </c>
      <c r="B19" s="19">
        <v>1.883286</v>
      </c>
      <c r="C19" s="20">
        <v>3985</v>
      </c>
      <c r="D19" s="19">
        <v>2115.9823839820397</v>
      </c>
      <c r="E19" s="20">
        <v>1895</v>
      </c>
      <c r="F19" s="19">
        <v>10.06219979333994</v>
      </c>
      <c r="G19" s="21">
        <v>0.2612137203166227</v>
      </c>
      <c r="H19" s="21">
        <v>0.7361477572559367</v>
      </c>
      <c r="I19" s="21">
        <v>0.25857519788918204</v>
      </c>
      <c r="J19" s="19">
        <v>0.969390891002898</v>
      </c>
      <c r="K19" s="21">
        <v>0.24538258575197888</v>
      </c>
      <c r="L19" s="19">
        <v>0.3984874755728961</v>
      </c>
      <c r="M19" s="21">
        <v>0.7308707124010554</v>
      </c>
      <c r="N19" s="19">
        <v>0.867832722763075</v>
      </c>
      <c r="O19" s="22">
        <v>0.13333333333333333</v>
      </c>
      <c r="P19" s="19">
        <v>1.7886650515839688</v>
      </c>
      <c r="Q19" s="22">
        <v>0.125</v>
      </c>
      <c r="R19" s="22">
        <v>0.008333333333333333</v>
      </c>
      <c r="S19" s="22">
        <v>0.2</v>
      </c>
      <c r="T19" s="19">
        <v>3.561730241835144</v>
      </c>
      <c r="U19" s="21">
        <v>0.6458333333333334</v>
      </c>
      <c r="V19" s="19">
        <v>0.775553028077621</v>
      </c>
      <c r="W19" s="18" t="s">
        <v>63</v>
      </c>
    </row>
    <row r="20" spans="1:23" ht="12.75">
      <c r="A20" s="11" t="s">
        <v>20</v>
      </c>
      <c r="B20" s="12">
        <v>5.500688</v>
      </c>
      <c r="C20" s="13">
        <v>2205</v>
      </c>
      <c r="D20" s="12">
        <v>400.85894709898105</v>
      </c>
      <c r="E20" s="13">
        <v>845</v>
      </c>
      <c r="F20" s="12">
        <v>1.5361714752772742</v>
      </c>
      <c r="G20" s="14">
        <v>0.514792899408284</v>
      </c>
      <c r="H20" s="14">
        <v>0.6272189349112426</v>
      </c>
      <c r="I20" s="14">
        <v>0.3668639053254438</v>
      </c>
      <c r="J20" s="12">
        <v>0.825948753051906</v>
      </c>
      <c r="K20" s="14">
        <v>0.6035502958579881</v>
      </c>
      <c r="L20" s="12">
        <v>0.9801316301264247</v>
      </c>
      <c r="M20" s="14">
        <v>0.9585798816568047</v>
      </c>
      <c r="N20" s="12">
        <v>1.138213605455905</v>
      </c>
      <c r="O20" s="15">
        <v>0.043689320388349516</v>
      </c>
      <c r="P20" s="12">
        <v>0.586091703795718</v>
      </c>
      <c r="Q20" s="15">
        <v>0.043689320388349516</v>
      </c>
      <c r="R20" s="15">
        <v>0</v>
      </c>
      <c r="S20" s="15">
        <v>0.07281553398058252</v>
      </c>
      <c r="T20" s="12">
        <v>1.2967464472700767</v>
      </c>
      <c r="U20" s="14">
        <v>0.8640776699029126</v>
      </c>
      <c r="V20" s="12">
        <v>1.0376331149225169</v>
      </c>
      <c r="W20" s="11" t="s">
        <v>61</v>
      </c>
    </row>
    <row r="21" spans="1:23" ht="12.75">
      <c r="A21" s="11" t="s">
        <v>21</v>
      </c>
      <c r="B21" s="12">
        <v>2.166534</v>
      </c>
      <c r="C21" s="13">
        <v>4745</v>
      </c>
      <c r="D21" s="12">
        <v>2190.1341035958817</v>
      </c>
      <c r="E21" s="13">
        <v>1705</v>
      </c>
      <c r="F21" s="12">
        <v>7.869712637789207</v>
      </c>
      <c r="G21" s="14">
        <v>0.624633431085044</v>
      </c>
      <c r="H21" s="14">
        <v>0.8299120234604106</v>
      </c>
      <c r="I21" s="14">
        <v>0.17302052785923755</v>
      </c>
      <c r="J21" s="12">
        <v>1.092863692032687</v>
      </c>
      <c r="K21" s="14">
        <v>0.6950146627565983</v>
      </c>
      <c r="L21" s="12">
        <v>1.128664601847326</v>
      </c>
      <c r="M21" s="14">
        <v>0.9912023460410557</v>
      </c>
      <c r="N21" s="12">
        <v>1.1769493785679774</v>
      </c>
      <c r="O21" s="15">
        <v>0.04449648711943794</v>
      </c>
      <c r="P21" s="12">
        <v>0.5969198357159615</v>
      </c>
      <c r="Q21" s="15">
        <v>0.04449648711943794</v>
      </c>
      <c r="R21" s="15">
        <v>0</v>
      </c>
      <c r="S21" s="15">
        <v>0.08665105386416862</v>
      </c>
      <c r="T21" s="12">
        <v>1.543138395174477</v>
      </c>
      <c r="U21" s="14">
        <v>0.8641686182669789</v>
      </c>
      <c r="V21" s="12">
        <v>1.0377423308386207</v>
      </c>
      <c r="W21" s="11" t="s">
        <v>61</v>
      </c>
    </row>
    <row r="22" spans="1:23" ht="12.75">
      <c r="A22" s="11" t="s">
        <v>22</v>
      </c>
      <c r="B22" s="12">
        <v>3.103999</v>
      </c>
      <c r="C22" s="13">
        <v>4535</v>
      </c>
      <c r="D22" s="12">
        <v>1461.018511926067</v>
      </c>
      <c r="E22" s="13">
        <v>1435</v>
      </c>
      <c r="F22" s="12">
        <v>4.623068499699904</v>
      </c>
      <c r="G22" s="14">
        <v>0.7456445993031359</v>
      </c>
      <c r="H22" s="14">
        <v>0.9547038327526133</v>
      </c>
      <c r="I22" s="14">
        <v>0.03832752613240418</v>
      </c>
      <c r="J22" s="12">
        <v>1.2571948905010046</v>
      </c>
      <c r="K22" s="14">
        <v>0.7526132404181185</v>
      </c>
      <c r="L22" s="12">
        <v>1.2222014424450027</v>
      </c>
      <c r="M22" s="14">
        <v>0.9825783972125436</v>
      </c>
      <c r="N22" s="12">
        <v>1.1667093390290688</v>
      </c>
      <c r="O22" s="15">
        <v>0.056511056511056514</v>
      </c>
      <c r="P22" s="12">
        <v>0.7580951385706011</v>
      </c>
      <c r="Q22" s="15">
        <v>0.056511056511056514</v>
      </c>
      <c r="R22" s="15">
        <v>0</v>
      </c>
      <c r="S22" s="15">
        <v>0.03931203931203931</v>
      </c>
      <c r="T22" s="12">
        <v>0.7000943964295123</v>
      </c>
      <c r="U22" s="14">
        <v>0.9017199017199017</v>
      </c>
      <c r="V22" s="12">
        <v>1.0828360262039607</v>
      </c>
      <c r="W22" s="11" t="s">
        <v>61</v>
      </c>
    </row>
    <row r="23" spans="1:23" ht="12.75">
      <c r="A23" s="11" t="s">
        <v>23</v>
      </c>
      <c r="B23" s="12">
        <v>5.649524</v>
      </c>
      <c r="C23" s="13">
        <v>3680</v>
      </c>
      <c r="D23" s="12">
        <v>651.3823111469213</v>
      </c>
      <c r="E23" s="13">
        <v>1325</v>
      </c>
      <c r="F23" s="12">
        <v>2.34533033225454</v>
      </c>
      <c r="G23" s="14">
        <v>0.5245283018867924</v>
      </c>
      <c r="H23" s="14">
        <v>0.8981132075471698</v>
      </c>
      <c r="I23" s="14">
        <v>0.09811320754716982</v>
      </c>
      <c r="J23" s="12">
        <v>1.1826739318353068</v>
      </c>
      <c r="K23" s="14">
        <v>0.6528301886792452</v>
      </c>
      <c r="L23" s="12">
        <v>1.0601593958566882</v>
      </c>
      <c r="M23" s="14">
        <v>0.9622641509433962</v>
      </c>
      <c r="N23" s="12">
        <v>1.1425882908717033</v>
      </c>
      <c r="O23" s="15">
        <v>0.05555555555555555</v>
      </c>
      <c r="P23" s="12">
        <v>0.7452771048266537</v>
      </c>
      <c r="Q23" s="15">
        <v>0.05555555555555555</v>
      </c>
      <c r="R23" s="15">
        <v>0</v>
      </c>
      <c r="S23" s="15">
        <v>0.07516339869281045</v>
      </c>
      <c r="T23" s="12">
        <v>1.3385587510164756</v>
      </c>
      <c r="U23" s="14">
        <v>0.8562091503267973</v>
      </c>
      <c r="V23" s="12">
        <v>1.0281841536057517</v>
      </c>
      <c r="W23" s="11" t="s">
        <v>61</v>
      </c>
    </row>
    <row r="24" spans="1:23" ht="12.75">
      <c r="A24" s="11" t="s">
        <v>24</v>
      </c>
      <c r="B24" s="12">
        <v>12.269357</v>
      </c>
      <c r="C24" s="13">
        <v>2305</v>
      </c>
      <c r="D24" s="12">
        <v>187.86640571302962</v>
      </c>
      <c r="E24" s="13">
        <v>880</v>
      </c>
      <c r="F24" s="12">
        <v>0.7172340001191587</v>
      </c>
      <c r="G24" s="14">
        <v>0.7556818181818182</v>
      </c>
      <c r="H24" s="14">
        <v>1.0056818181818181</v>
      </c>
      <c r="I24" s="14">
        <v>0</v>
      </c>
      <c r="J24" s="12">
        <v>1.3243248847578077</v>
      </c>
      <c r="K24" s="14">
        <v>0.7443181818181818</v>
      </c>
      <c r="L24" s="12">
        <v>1.2087307352589638</v>
      </c>
      <c r="M24" s="14">
        <v>0.6136363636363636</v>
      </c>
      <c r="N24" s="12">
        <v>0.7286291640986665</v>
      </c>
      <c r="O24" s="15">
        <v>0.027777777777777776</v>
      </c>
      <c r="P24" s="12">
        <v>0.37263855241332683</v>
      </c>
      <c r="Q24" s="15">
        <v>0.027777777777777776</v>
      </c>
      <c r="R24" s="15">
        <v>0</v>
      </c>
      <c r="S24" s="15">
        <v>0.03333333333333333</v>
      </c>
      <c r="T24" s="12">
        <v>0.593621706972524</v>
      </c>
      <c r="U24" s="14">
        <v>0.9222222222222223</v>
      </c>
      <c r="V24" s="12">
        <v>1.1074563669753557</v>
      </c>
      <c r="W24" s="11" t="s">
        <v>61</v>
      </c>
    </row>
    <row r="25" spans="1:23" ht="12.75">
      <c r="A25" s="11" t="s">
        <v>25</v>
      </c>
      <c r="B25" s="12">
        <v>9.431475</v>
      </c>
      <c r="C25" s="13">
        <v>6150</v>
      </c>
      <c r="D25" s="12">
        <v>652.0719187613814</v>
      </c>
      <c r="E25" s="13">
        <v>2090</v>
      </c>
      <c r="F25" s="12">
        <v>2.215984244245995</v>
      </c>
      <c r="G25" s="14">
        <v>0.6674641148325359</v>
      </c>
      <c r="H25" s="14">
        <v>0.8995215311004785</v>
      </c>
      <c r="I25" s="14">
        <v>0.09808612440191387</v>
      </c>
      <c r="J25" s="12">
        <v>1.184528472599312</v>
      </c>
      <c r="K25" s="14">
        <v>0.7009569377990431</v>
      </c>
      <c r="L25" s="12">
        <v>1.138314521272403</v>
      </c>
      <c r="M25" s="14">
        <v>0.8708133971291866</v>
      </c>
      <c r="N25" s="12">
        <v>1.0340000613330003</v>
      </c>
      <c r="O25" s="15">
        <v>0.04909090909090909</v>
      </c>
      <c r="P25" s="12">
        <v>0.6585539508104612</v>
      </c>
      <c r="Q25" s="15">
        <v>0.045454545454545456</v>
      </c>
      <c r="R25" s="15">
        <v>0.0036363636363636364</v>
      </c>
      <c r="S25" s="15">
        <v>0.00909090909090909</v>
      </c>
      <c r="T25" s="12">
        <v>0.1618968291743247</v>
      </c>
      <c r="U25" s="14">
        <v>0.94</v>
      </c>
      <c r="V25" s="12">
        <v>1.1288049234471695</v>
      </c>
      <c r="W25" s="11" t="s">
        <v>61</v>
      </c>
    </row>
    <row r="26" spans="1:23" ht="12.75">
      <c r="A26" s="2" t="s">
        <v>26</v>
      </c>
      <c r="B26" s="3">
        <v>358.451375</v>
      </c>
      <c r="C26" s="16">
        <v>4565</v>
      </c>
      <c r="D26" s="3">
        <v>12.735339625911605</v>
      </c>
      <c r="E26" s="16">
        <v>1610</v>
      </c>
      <c r="F26" s="3">
        <v>0.04491543657769482</v>
      </c>
      <c r="G26" s="10">
        <v>0.7981366459627329</v>
      </c>
      <c r="H26" s="10">
        <v>0.9627329192546584</v>
      </c>
      <c r="I26" s="10">
        <v>0.027950310559006212</v>
      </c>
      <c r="J26" s="3">
        <v>1.2677679354385725</v>
      </c>
      <c r="K26" s="10">
        <v>0.84472049689441</v>
      </c>
      <c r="L26" s="3">
        <v>1.3717784305703171</v>
      </c>
      <c r="M26" s="10">
        <v>0.8633540372670807</v>
      </c>
      <c r="N26" s="3">
        <v>1.0251428496957542</v>
      </c>
      <c r="O26" s="17">
        <v>0.02756892230576441</v>
      </c>
      <c r="P26" s="3">
        <v>0.36983675878615896</v>
      </c>
      <c r="Q26" s="17">
        <v>0.022556390977443608</v>
      </c>
      <c r="R26" s="17">
        <v>0.005012531328320802</v>
      </c>
      <c r="S26" s="17">
        <v>0.017543859649122806</v>
      </c>
      <c r="T26" s="3">
        <v>0.31243247735396</v>
      </c>
      <c r="U26" s="10">
        <v>0.9423558897243107</v>
      </c>
      <c r="V26" s="3">
        <v>1.1316340084683405</v>
      </c>
      <c r="W26" s="2" t="s">
        <v>62</v>
      </c>
    </row>
    <row r="27" spans="1:23" ht="12.75">
      <c r="A27" s="11" t="s">
        <v>27</v>
      </c>
      <c r="B27" s="12">
        <v>7.149338</v>
      </c>
      <c r="C27" s="13">
        <v>2635</v>
      </c>
      <c r="D27" s="12">
        <v>368.56559306609927</v>
      </c>
      <c r="E27" s="13">
        <v>1095</v>
      </c>
      <c r="F27" s="12">
        <v>1.5316103393069398</v>
      </c>
      <c r="G27" s="14">
        <v>0.5753424657534246</v>
      </c>
      <c r="H27" s="14">
        <v>0.7853881278538812</v>
      </c>
      <c r="I27" s="14">
        <v>0.2054794520547945</v>
      </c>
      <c r="J27" s="12">
        <v>1.0342327196395624</v>
      </c>
      <c r="K27" s="14">
        <v>0.6621004566210046</v>
      </c>
      <c r="L27" s="12">
        <v>1.0752137879957042</v>
      </c>
      <c r="M27" s="14">
        <v>0.406392694063927</v>
      </c>
      <c r="N27" s="12">
        <v>0.48254892721298465</v>
      </c>
      <c r="O27" s="15">
        <v>0.10747663551401869</v>
      </c>
      <c r="P27" s="12">
        <v>1.4417977635431525</v>
      </c>
      <c r="Q27" s="15">
        <v>0.10747663551401869</v>
      </c>
      <c r="R27" s="15">
        <v>0</v>
      </c>
      <c r="S27" s="15">
        <v>0.07476635514018691</v>
      </c>
      <c r="T27" s="12">
        <v>1.331487940872951</v>
      </c>
      <c r="U27" s="14">
        <v>0.8130841121495327</v>
      </c>
      <c r="V27" s="12">
        <v>0.9763971797564501</v>
      </c>
      <c r="W27" s="11" t="s">
        <v>61</v>
      </c>
    </row>
    <row r="28" spans="1:23" ht="12.75">
      <c r="A28" s="11" t="s">
        <v>28</v>
      </c>
      <c r="B28" s="12">
        <v>5.3408</v>
      </c>
      <c r="C28" s="13">
        <v>3085</v>
      </c>
      <c r="D28" s="12">
        <v>577.6288196524865</v>
      </c>
      <c r="E28" s="13">
        <v>1205</v>
      </c>
      <c r="F28" s="12">
        <v>2.2562162971839426</v>
      </c>
      <c r="G28" s="14">
        <v>0.6846473029045643</v>
      </c>
      <c r="H28" s="14">
        <v>0.8547717842323651</v>
      </c>
      <c r="I28" s="14">
        <v>0.14937759336099585</v>
      </c>
      <c r="J28" s="12">
        <v>1.1256000895932456</v>
      </c>
      <c r="K28" s="14">
        <v>0.8215767634854771</v>
      </c>
      <c r="L28" s="12">
        <v>1.3341943132084624</v>
      </c>
      <c r="M28" s="14">
        <v>0.970954356846473</v>
      </c>
      <c r="N28" s="12">
        <v>1.1529070037743767</v>
      </c>
      <c r="O28" s="15">
        <v>0.088</v>
      </c>
      <c r="P28" s="12">
        <v>1.1805189340454194</v>
      </c>
      <c r="Q28" s="15">
        <v>0.076</v>
      </c>
      <c r="R28" s="15">
        <v>0.012</v>
      </c>
      <c r="S28" s="15">
        <v>0</v>
      </c>
      <c r="T28" s="12">
        <v>0</v>
      </c>
      <c r="U28" s="14">
        <v>0.904</v>
      </c>
      <c r="V28" s="12">
        <v>1.0855740965917462</v>
      </c>
      <c r="W28" s="11" t="s">
        <v>61</v>
      </c>
    </row>
    <row r="29" spans="1:23" ht="12.75">
      <c r="A29" s="2" t="s">
        <v>29</v>
      </c>
      <c r="B29" s="3">
        <v>132.241023</v>
      </c>
      <c r="C29" s="16">
        <v>3870</v>
      </c>
      <c r="D29" s="3">
        <v>29.264746386603495</v>
      </c>
      <c r="E29" s="16">
        <v>1265</v>
      </c>
      <c r="F29" s="3">
        <v>0.095658667129337</v>
      </c>
      <c r="G29" s="10">
        <v>0.9446640316205533</v>
      </c>
      <c r="H29" s="10">
        <v>0.9841897233201581</v>
      </c>
      <c r="I29" s="10">
        <v>0.007905138339920948</v>
      </c>
      <c r="J29" s="3">
        <v>1.2960231738823647</v>
      </c>
      <c r="K29" s="10">
        <v>0.9367588932806324</v>
      </c>
      <c r="L29" s="3">
        <v>1.521243593794222</v>
      </c>
      <c r="M29" s="10">
        <v>0.9525691699604744</v>
      </c>
      <c r="N29" s="3">
        <v>1.1310765123850475</v>
      </c>
      <c r="O29" s="17">
        <v>0.020460358056265986</v>
      </c>
      <c r="P29" s="3">
        <v>0.2744754554860311</v>
      </c>
      <c r="Q29" s="17">
        <v>0.01278772378516624</v>
      </c>
      <c r="R29" s="17">
        <v>0.0076726342710997444</v>
      </c>
      <c r="S29" s="17">
        <v>0</v>
      </c>
      <c r="T29" s="3">
        <v>0</v>
      </c>
      <c r="U29" s="10">
        <v>0.9667519181585678</v>
      </c>
      <c r="V29" s="3">
        <v>1.1609301329461559</v>
      </c>
      <c r="W29" s="2" t="s">
        <v>62</v>
      </c>
    </row>
    <row r="30" spans="1:23" ht="12.75">
      <c r="A30" s="2" t="s">
        <v>30</v>
      </c>
      <c r="B30" s="3">
        <v>821.326115</v>
      </c>
      <c r="C30" s="16">
        <v>3725</v>
      </c>
      <c r="D30" s="3">
        <v>4.5353483007173105</v>
      </c>
      <c r="E30" s="16">
        <v>1290</v>
      </c>
      <c r="F30" s="3">
        <v>0.015706306866913638</v>
      </c>
      <c r="G30" s="10">
        <v>0.8604651162790697</v>
      </c>
      <c r="H30" s="10">
        <v>0.9651162790697675</v>
      </c>
      <c r="I30" s="10">
        <v>0.03488372093023256</v>
      </c>
      <c r="J30" s="3">
        <v>1.27090644570635</v>
      </c>
      <c r="K30" s="10">
        <v>0.8682170542635659</v>
      </c>
      <c r="L30" s="3">
        <v>1.4099355141383925</v>
      </c>
      <c r="M30" s="10">
        <v>0.9069767441860466</v>
      </c>
      <c r="N30" s="3">
        <v>1.0769402632156002</v>
      </c>
      <c r="O30" s="17">
        <v>0.03986710963455149</v>
      </c>
      <c r="P30" s="3">
        <v>0.5348167928324159</v>
      </c>
      <c r="Q30" s="17">
        <v>0.03986710963455149</v>
      </c>
      <c r="R30" s="17">
        <v>0</v>
      </c>
      <c r="S30" s="17">
        <v>0</v>
      </c>
      <c r="T30" s="3">
        <v>0</v>
      </c>
      <c r="U30" s="10">
        <v>0.9435215946843853</v>
      </c>
      <c r="V30" s="3">
        <v>1.133033852615382</v>
      </c>
      <c r="W30" s="2" t="s">
        <v>62</v>
      </c>
    </row>
    <row r="31" spans="1:23" ht="12.75">
      <c r="A31" s="2" t="s">
        <v>31</v>
      </c>
      <c r="B31" s="3">
        <v>240.655854</v>
      </c>
      <c r="C31" s="16">
        <v>5275</v>
      </c>
      <c r="D31" s="3">
        <v>21.919267336833617</v>
      </c>
      <c r="E31" s="16">
        <v>1915</v>
      </c>
      <c r="F31" s="3">
        <v>0.0795742122275571</v>
      </c>
      <c r="G31" s="10">
        <v>0.8381201044386423</v>
      </c>
      <c r="H31" s="10">
        <v>0.9138381201044387</v>
      </c>
      <c r="I31" s="10">
        <v>0.08093994778067885</v>
      </c>
      <c r="J31" s="3">
        <v>1.2033811700827686</v>
      </c>
      <c r="K31" s="10">
        <v>0.8224543080939948</v>
      </c>
      <c r="L31" s="3">
        <v>1.335619396144479</v>
      </c>
      <c r="M31" s="10">
        <v>0.8746736292428199</v>
      </c>
      <c r="N31" s="3">
        <v>1.0385836842485585</v>
      </c>
      <c r="O31" s="17">
        <v>0.08056872037914692</v>
      </c>
      <c r="P31" s="3">
        <v>1.0808284079476589</v>
      </c>
      <c r="Q31" s="17">
        <v>0.08056872037914692</v>
      </c>
      <c r="R31" s="17">
        <v>0</v>
      </c>
      <c r="S31" s="17">
        <v>0.004739336492890996</v>
      </c>
      <c r="T31" s="3">
        <v>0.08440119056481385</v>
      </c>
      <c r="U31" s="10">
        <v>0.8933649289099526</v>
      </c>
      <c r="V31" s="3">
        <v>1.0728029044559417</v>
      </c>
      <c r="W31" s="2" t="s">
        <v>62</v>
      </c>
    </row>
    <row r="32" spans="1:23" ht="12.75">
      <c r="A32" s="11" t="s">
        <v>32</v>
      </c>
      <c r="B32" s="12">
        <v>4.85866</v>
      </c>
      <c r="C32" s="13">
        <v>4120</v>
      </c>
      <c r="D32" s="12">
        <v>847.9704280604117</v>
      </c>
      <c r="E32" s="13">
        <v>1470</v>
      </c>
      <c r="F32" s="12">
        <v>3.0255255564291383</v>
      </c>
      <c r="G32" s="14">
        <v>0.6870748299319728</v>
      </c>
      <c r="H32" s="14">
        <v>0.8401360544217688</v>
      </c>
      <c r="I32" s="14">
        <v>0.15306122448979592</v>
      </c>
      <c r="J32" s="12">
        <v>1.1063271338289602</v>
      </c>
      <c r="K32" s="14">
        <v>0.717687074829932</v>
      </c>
      <c r="L32" s="12">
        <v>1.1654833199505863</v>
      </c>
      <c r="M32" s="14">
        <v>0.9659863945578231</v>
      </c>
      <c r="N32" s="12">
        <v>1.147008066840128</v>
      </c>
      <c r="O32" s="15">
        <v>0.04225352112676056</v>
      </c>
      <c r="P32" s="12">
        <v>0.5668304740935113</v>
      </c>
      <c r="Q32" s="15">
        <v>0.04225352112676056</v>
      </c>
      <c r="R32" s="15">
        <v>0</v>
      </c>
      <c r="S32" s="15">
        <v>0.014084507042253521</v>
      </c>
      <c r="T32" s="12">
        <v>0.25082607336867213</v>
      </c>
      <c r="U32" s="14">
        <v>0.9380281690140845</v>
      </c>
      <c r="V32" s="12">
        <v>1.126437037782162</v>
      </c>
      <c r="W32" s="11" t="s">
        <v>61</v>
      </c>
    </row>
    <row r="33" spans="1:23" ht="12.75">
      <c r="A33" s="11" t="s">
        <v>33</v>
      </c>
      <c r="B33" s="12">
        <v>3.806244</v>
      </c>
      <c r="C33" s="13">
        <v>4185</v>
      </c>
      <c r="D33" s="12">
        <v>1099.509122378912</v>
      </c>
      <c r="E33" s="13">
        <v>1580</v>
      </c>
      <c r="F33" s="12">
        <v>4.151073867045834</v>
      </c>
      <c r="G33" s="14">
        <v>0.4177215189873418</v>
      </c>
      <c r="H33" s="14">
        <v>0.7215189873417721</v>
      </c>
      <c r="I33" s="14">
        <v>0.2848101265822785</v>
      </c>
      <c r="J33" s="12">
        <v>0.9501271003282792</v>
      </c>
      <c r="K33" s="14">
        <v>0.47468354430379744</v>
      </c>
      <c r="L33" s="12">
        <v>0.7708592958458943</v>
      </c>
      <c r="M33" s="14">
        <v>0.9493670886075949</v>
      </c>
      <c r="N33" s="12">
        <v>1.1272743748361929</v>
      </c>
      <c r="O33" s="15">
        <v>0.09717868338557993</v>
      </c>
      <c r="P33" s="12">
        <v>1.3036508604804788</v>
      </c>
      <c r="Q33" s="15">
        <v>0.09090909090909091</v>
      </c>
      <c r="R33" s="15">
        <v>0.006269592476489028</v>
      </c>
      <c r="S33" s="15">
        <v>0.018808777429467086</v>
      </c>
      <c r="T33" s="12">
        <v>0.334958956912396</v>
      </c>
      <c r="U33" s="14">
        <v>0.8871473354231975</v>
      </c>
      <c r="V33" s="12">
        <v>1.0653364681369606</v>
      </c>
      <c r="W33" s="11" t="s">
        <v>61</v>
      </c>
    </row>
    <row r="34" spans="1:23" ht="12.75">
      <c r="A34" s="11" t="s">
        <v>34</v>
      </c>
      <c r="B34" s="12">
        <v>9.218129</v>
      </c>
      <c r="C34" s="13">
        <v>3490</v>
      </c>
      <c r="D34" s="12">
        <v>378.60177482870984</v>
      </c>
      <c r="E34" s="13">
        <v>1205</v>
      </c>
      <c r="F34" s="12">
        <v>1.3072067010561472</v>
      </c>
      <c r="G34" s="14">
        <v>0.5186721991701245</v>
      </c>
      <c r="H34" s="14">
        <v>0.8589211618257261</v>
      </c>
      <c r="I34" s="14">
        <v>0.14107883817427386</v>
      </c>
      <c r="J34" s="12">
        <v>1.1310641676980673</v>
      </c>
      <c r="K34" s="14">
        <v>0.6763485477178424</v>
      </c>
      <c r="L34" s="12">
        <v>1.0983518841059565</v>
      </c>
      <c r="M34" s="14">
        <v>0.9543568464730291</v>
      </c>
      <c r="N34" s="12">
        <v>1.1331991917440456</v>
      </c>
      <c r="O34" s="15">
        <v>0.08727272727272728</v>
      </c>
      <c r="P34" s="12">
        <v>1.1707625792185978</v>
      </c>
      <c r="Q34" s="15">
        <v>0.08727272727272728</v>
      </c>
      <c r="R34" s="15">
        <v>0</v>
      </c>
      <c r="S34" s="15">
        <v>0.01818181818181818</v>
      </c>
      <c r="T34" s="12">
        <v>0.3237936583486494</v>
      </c>
      <c r="U34" s="14">
        <v>0.8909090909090909</v>
      </c>
      <c r="V34" s="12">
        <v>1.0698537959170467</v>
      </c>
      <c r="W34" s="11" t="s">
        <v>61</v>
      </c>
    </row>
    <row r="35" spans="1:23" ht="12.75">
      <c r="A35" s="2" t="s">
        <v>35</v>
      </c>
      <c r="B35" s="3">
        <v>236.188129</v>
      </c>
      <c r="C35" s="16">
        <v>4125</v>
      </c>
      <c r="D35" s="3">
        <v>17.464891302813953</v>
      </c>
      <c r="E35" s="16">
        <v>1350</v>
      </c>
      <c r="F35" s="3">
        <v>0.05715782608193657</v>
      </c>
      <c r="G35" s="10">
        <v>0.8407407407407408</v>
      </c>
      <c r="H35" s="10">
        <v>0.9555555555555556</v>
      </c>
      <c r="I35" s="10">
        <v>0.044444444444444446</v>
      </c>
      <c r="J35" s="3">
        <v>1.2583164755614678</v>
      </c>
      <c r="K35" s="10">
        <v>0.8037037037037037</v>
      </c>
      <c r="L35" s="3">
        <v>1.3051694724628313</v>
      </c>
      <c r="M35" s="10">
        <v>0.9074074074074074</v>
      </c>
      <c r="N35" s="3">
        <v>1.0774516308619513</v>
      </c>
      <c r="O35" s="17">
        <v>0.03428571428571429</v>
      </c>
      <c r="P35" s="3">
        <v>0.45994244183587774</v>
      </c>
      <c r="Q35" s="17">
        <v>0.02857142857142857</v>
      </c>
      <c r="R35" s="17">
        <v>0.005714285714285714</v>
      </c>
      <c r="S35" s="17">
        <v>0.011428571428571429</v>
      </c>
      <c r="T35" s="3">
        <v>0.20352744239057965</v>
      </c>
      <c r="U35" s="10">
        <v>0.9257142857142857</v>
      </c>
      <c r="V35" s="3">
        <v>1.111649833425176</v>
      </c>
      <c r="W35" s="2" t="s">
        <v>62</v>
      </c>
    </row>
    <row r="36" spans="1:23" ht="12.75">
      <c r="A36" s="2" t="s">
        <v>36</v>
      </c>
      <c r="B36" s="3">
        <v>466.503195</v>
      </c>
      <c r="C36" s="16">
        <v>3490</v>
      </c>
      <c r="D36" s="3">
        <v>7.481192063432706</v>
      </c>
      <c r="E36" s="16">
        <v>1135</v>
      </c>
      <c r="F36" s="3">
        <v>0.02432995126646453</v>
      </c>
      <c r="G36" s="10">
        <v>0.6740088105726872</v>
      </c>
      <c r="H36" s="10">
        <v>0.9691629955947136</v>
      </c>
      <c r="I36" s="10">
        <v>0.030837004405286344</v>
      </c>
      <c r="J36" s="3">
        <v>1.276235335320001</v>
      </c>
      <c r="K36" s="10">
        <v>0.788546255506608</v>
      </c>
      <c r="L36" s="3">
        <v>1.2805546317247334</v>
      </c>
      <c r="M36" s="10">
        <v>0.947136563876652</v>
      </c>
      <c r="N36" s="3">
        <v>1.1246258594180756</v>
      </c>
      <c r="O36" s="17">
        <v>0.013745704467353952</v>
      </c>
      <c r="P36" s="3">
        <v>0.18439845892618237</v>
      </c>
      <c r="Q36" s="17">
        <v>0.006872852233676976</v>
      </c>
      <c r="R36" s="17">
        <v>0.006872852233676976</v>
      </c>
      <c r="S36" s="17">
        <v>0.006872852233676976</v>
      </c>
      <c r="T36" s="3">
        <v>0.12239622824175753</v>
      </c>
      <c r="U36" s="10">
        <v>0.9621993127147767</v>
      </c>
      <c r="V36" s="3">
        <v>1.155463108010556</v>
      </c>
      <c r="W36" s="2" t="s">
        <v>62</v>
      </c>
    </row>
    <row r="37" spans="1:23" ht="12.75">
      <c r="A37" s="11" t="s">
        <v>37</v>
      </c>
      <c r="B37" s="12">
        <v>29.812228</v>
      </c>
      <c r="C37" s="13">
        <v>6215</v>
      </c>
      <c r="D37" s="12">
        <v>208.47150370646568</v>
      </c>
      <c r="E37" s="13">
        <v>2115</v>
      </c>
      <c r="F37" s="12">
        <v>0.7094404349785597</v>
      </c>
      <c r="G37" s="14">
        <v>0.806146572104019</v>
      </c>
      <c r="H37" s="14">
        <v>0.9385342789598109</v>
      </c>
      <c r="I37" s="14">
        <v>0.061465721040189124</v>
      </c>
      <c r="J37" s="12">
        <v>1.235902129633604</v>
      </c>
      <c r="K37" s="14">
        <v>0.7966903073286052</v>
      </c>
      <c r="L37" s="12">
        <v>1.2937801124227106</v>
      </c>
      <c r="M37" s="14">
        <v>0.9479905437352246</v>
      </c>
      <c r="N37" s="12">
        <v>1.1256398714085345</v>
      </c>
      <c r="O37" s="15">
        <v>0.02909090909090909</v>
      </c>
      <c r="P37" s="12">
        <v>0.39025419307286596</v>
      </c>
      <c r="Q37" s="15">
        <v>0.02909090909090909</v>
      </c>
      <c r="R37" s="15">
        <v>0</v>
      </c>
      <c r="S37" s="15">
        <v>0.01818181818181818</v>
      </c>
      <c r="T37" s="12">
        <v>0.3237936583486494</v>
      </c>
      <c r="U37" s="14">
        <v>0.9490909090909091</v>
      </c>
      <c r="V37" s="12">
        <v>1.139721798915711</v>
      </c>
      <c r="W37" s="11" t="s">
        <v>61</v>
      </c>
    </row>
    <row r="38" spans="1:23" ht="12.75">
      <c r="A38" s="11" t="s">
        <v>38</v>
      </c>
      <c r="B38" s="12">
        <v>10.315116</v>
      </c>
      <c r="C38" s="13">
        <v>5980</v>
      </c>
      <c r="D38" s="12">
        <v>579.7317257508302</v>
      </c>
      <c r="E38" s="13">
        <v>1815</v>
      </c>
      <c r="F38" s="12">
        <v>1.7595536492270178</v>
      </c>
      <c r="G38" s="14">
        <v>0.931129476584022</v>
      </c>
      <c r="H38" s="14">
        <v>1.0055096418732783</v>
      </c>
      <c r="I38" s="14">
        <v>0</v>
      </c>
      <c r="J38" s="12">
        <v>1.3240981556215714</v>
      </c>
      <c r="K38" s="14">
        <v>0.90633608815427</v>
      </c>
      <c r="L38" s="12">
        <v>1.4718386746248406</v>
      </c>
      <c r="M38" s="14">
        <v>0.9889807162534435</v>
      </c>
      <c r="N38" s="12">
        <v>1.1743114249670987</v>
      </c>
      <c r="O38" s="15">
        <v>0.025594149908592323</v>
      </c>
      <c r="P38" s="12">
        <v>0.3433452109987509</v>
      </c>
      <c r="Q38" s="15">
        <v>0.016453382084095063</v>
      </c>
      <c r="R38" s="15">
        <v>0.009140767824497258</v>
      </c>
      <c r="S38" s="15">
        <v>0.010968921389396709</v>
      </c>
      <c r="T38" s="12">
        <v>0.19534169516463312</v>
      </c>
      <c r="U38" s="14">
        <v>0.9542961608775137</v>
      </c>
      <c r="V38" s="12">
        <v>1.145972558324755</v>
      </c>
      <c r="W38" s="11" t="s">
        <v>61</v>
      </c>
    </row>
    <row r="39" spans="1:23" ht="12.75">
      <c r="A39" s="11" t="s">
        <v>39</v>
      </c>
      <c r="B39" s="12">
        <v>15.119234</v>
      </c>
      <c r="C39" s="13">
        <v>7850</v>
      </c>
      <c r="D39" s="12">
        <v>519.2061978801307</v>
      </c>
      <c r="E39" s="13">
        <v>2470</v>
      </c>
      <c r="F39" s="12">
        <v>1.633680648106908</v>
      </c>
      <c r="G39" s="14">
        <v>0.8522267206477733</v>
      </c>
      <c r="H39" s="14">
        <v>0.9595141700404858</v>
      </c>
      <c r="I39" s="14">
        <v>0.04048582995951417</v>
      </c>
      <c r="J39" s="12">
        <v>1.263529348636009</v>
      </c>
      <c r="K39" s="14">
        <v>0.819838056680162</v>
      </c>
      <c r="L39" s="12">
        <v>1.33137075144882</v>
      </c>
      <c r="M39" s="14">
        <v>0.9696356275303644</v>
      </c>
      <c r="N39" s="12">
        <v>1.1513411502881612</v>
      </c>
      <c r="O39" s="15">
        <v>0.0258751902587519</v>
      </c>
      <c r="P39" s="12">
        <v>0.3471153638918661</v>
      </c>
      <c r="Q39" s="15">
        <v>0.0213089802130898</v>
      </c>
      <c r="R39" s="15">
        <v>0.0045662100456621</v>
      </c>
      <c r="S39" s="15">
        <v>0.0076103500761035</v>
      </c>
      <c r="T39" s="12">
        <v>0.13553007008505114</v>
      </c>
      <c r="U39" s="14">
        <v>0.9512937595129376</v>
      </c>
      <c r="V39" s="12">
        <v>1.142367105726353</v>
      </c>
      <c r="W39" s="11" t="s">
        <v>61</v>
      </c>
    </row>
  </sheetData>
  <sheetProtection/>
  <conditionalFormatting sqref="H1">
    <cfRule type="expression" priority="405" dxfId="1">
      <formula>"SI(Q2&lt;=150)"</formula>
    </cfRule>
    <cfRule type="expression" priority="406" dxfId="1">
      <formula>IF(#REF!&lt;=150,"Exurban")</formula>
    </cfRule>
    <cfRule type="expression" priority="407" dxfId="1">
      <formula>IF(#REF!&lt;=150,"Exurban")</formula>
    </cfRule>
    <cfRule type="expression" priority="408" dxfId="0">
      <formula>IF(#REF!&lt;=150,"Exurban")</formula>
    </cfRule>
  </conditionalFormatting>
  <conditionalFormatting sqref="H1">
    <cfRule type="expression" priority="401" dxfId="1">
      <formula>"SI(Q2&lt;=150)"</formula>
    </cfRule>
    <cfRule type="expression" priority="402" dxfId="1">
      <formula>IF(#REF!&lt;=150,"Exurban")</formula>
    </cfRule>
    <cfRule type="expression" priority="403" dxfId="1">
      <formula>IF(#REF!&lt;=150,"Exurban")</formula>
    </cfRule>
    <cfRule type="expression" priority="404" dxfId="0">
      <formula>IF(#REF!&lt;=150,"Exurban")</formula>
    </cfRule>
  </conditionalFormatting>
  <conditionalFormatting sqref="M1">
    <cfRule type="expression" priority="397" dxfId="1">
      <formula>"SI(Q2&lt;=150)"</formula>
    </cfRule>
    <cfRule type="expression" priority="398" dxfId="1">
      <formula>IF(J65503&lt;=150,"Exurban")</formula>
    </cfRule>
    <cfRule type="expression" priority="399" dxfId="1">
      <formula>IF(J65503&lt;=150,"Exurban")</formula>
    </cfRule>
    <cfRule type="expression" priority="400" dxfId="0">
      <formula>IF(#REF!&lt;=150,"Exurban")</formula>
    </cfRule>
  </conditionalFormatting>
  <conditionalFormatting sqref="I1">
    <cfRule type="expression" priority="393" dxfId="1">
      <formula>"SI(Q2&lt;=150)"</formula>
    </cfRule>
    <cfRule type="expression" priority="394" dxfId="1">
      <formula>IF(#REF!&lt;=150,"Exurban")</formula>
    </cfRule>
    <cfRule type="expression" priority="395" dxfId="1">
      <formula>IF(#REF!&lt;=150,"Exurban")</formula>
    </cfRule>
    <cfRule type="expression" priority="396" dxfId="0">
      <formula>IF(#REF!&lt;=150,"Exurban")</formula>
    </cfRule>
  </conditionalFormatting>
  <conditionalFormatting sqref="I1">
    <cfRule type="expression" priority="389" dxfId="1">
      <formula>"SI(Q2&lt;=150)"</formula>
    </cfRule>
    <cfRule type="expression" priority="390" dxfId="1">
      <formula>IF(#REF!&lt;=150,"Exurban")</formula>
    </cfRule>
    <cfRule type="expression" priority="391" dxfId="1">
      <formula>IF(#REF!&lt;=150,"Exurban")</formula>
    </cfRule>
    <cfRule type="expression" priority="392" dxfId="0">
      <formula>IF(#REF!&lt;=150,"Exurban")</formula>
    </cfRule>
  </conditionalFormatting>
  <conditionalFormatting sqref="J1">
    <cfRule type="expression" priority="385" dxfId="1">
      <formula>"SI(Q2&lt;=150)"</formula>
    </cfRule>
    <cfRule type="expression" priority="386" dxfId="1">
      <formula>IF(#REF!&lt;=150,"Exurban")</formula>
    </cfRule>
    <cfRule type="expression" priority="387" dxfId="1">
      <formula>IF(#REF!&lt;=150,"Exurban")</formula>
    </cfRule>
    <cfRule type="expression" priority="388" dxfId="0">
      <formula>IF(#REF!&lt;=150,"Exurban")</formula>
    </cfRule>
  </conditionalFormatting>
  <conditionalFormatting sqref="J1">
    <cfRule type="expression" priority="381" dxfId="1">
      <formula>"SI(Q2&lt;=150)"</formula>
    </cfRule>
    <cfRule type="expression" priority="382" dxfId="1">
      <formula>IF(#REF!&lt;=150,"Exurban")</formula>
    </cfRule>
    <cfRule type="expression" priority="383" dxfId="1">
      <formula>IF(#REF!&lt;=150,"Exurban")</formula>
    </cfRule>
    <cfRule type="expression" priority="384" dxfId="0">
      <formula>IF(#REF!&lt;=150,"Exurban")</formula>
    </cfRule>
  </conditionalFormatting>
  <conditionalFormatting sqref="L1">
    <cfRule type="expression" priority="377" dxfId="1">
      <formula>"SI(Q2&lt;=150)"</formula>
    </cfRule>
    <cfRule type="expression" priority="378" dxfId="1">
      <formula>IF(#REF!&lt;=150,"Exurban")</formula>
    </cfRule>
    <cfRule type="expression" priority="379" dxfId="1">
      <formula>IF(#REF!&lt;=150,"Exurban")</formula>
    </cfRule>
    <cfRule type="expression" priority="380" dxfId="0">
      <formula>IF(#REF!&lt;=150,"Exurban")</formula>
    </cfRule>
  </conditionalFormatting>
  <conditionalFormatting sqref="L1">
    <cfRule type="expression" priority="373" dxfId="1">
      <formula>"SI(Q2&lt;=150)"</formula>
    </cfRule>
    <cfRule type="expression" priority="374" dxfId="1">
      <formula>IF(#REF!&lt;=150,"Exurban")</formula>
    </cfRule>
    <cfRule type="expression" priority="375" dxfId="1">
      <formula>IF(#REF!&lt;=150,"Exurban")</formula>
    </cfRule>
    <cfRule type="expression" priority="376" dxfId="0">
      <formula>IF(#REF!&lt;=150,"Exurban")</formula>
    </cfRule>
  </conditionalFormatting>
  <conditionalFormatting sqref="M1">
    <cfRule type="expression" priority="369" dxfId="1">
      <formula>"SI(Q2&lt;=150)"</formula>
    </cfRule>
    <cfRule type="expression" priority="370" dxfId="1">
      <formula>IF(J65503&lt;=150,"Exurban")</formula>
    </cfRule>
    <cfRule type="expression" priority="371" dxfId="1">
      <formula>IF(J65503&lt;=150,"Exurban")</formula>
    </cfRule>
    <cfRule type="expression" priority="372" dxfId="0">
      <formula>IF(#REF!&lt;=150,"Exurban")</formula>
    </cfRule>
  </conditionalFormatting>
  <conditionalFormatting sqref="K1">
    <cfRule type="expression" priority="365" dxfId="1">
      <formula>"SI(Q2&lt;=150)"</formula>
    </cfRule>
    <cfRule type="expression" priority="366" dxfId="1">
      <formula>IF(C65503&lt;=150,"Exurban")</formula>
    </cfRule>
    <cfRule type="expression" priority="367" dxfId="1">
      <formula>IF(C65503&lt;=150,"Exurban")</formula>
    </cfRule>
    <cfRule type="expression" priority="368" dxfId="0">
      <formula>IF(AC2&lt;=150,"Exurban")</formula>
    </cfRule>
  </conditionalFormatting>
  <conditionalFormatting sqref="F1:G1">
    <cfRule type="expression" priority="361" dxfId="1">
      <formula>"SI(Q2&lt;=150)"</formula>
    </cfRule>
    <cfRule type="expression" priority="362" dxfId="1">
      <formula>IF(C65523&lt;=150,"Exurban")</formula>
    </cfRule>
    <cfRule type="expression" priority="363" dxfId="1">
      <formula>IF(C65523&lt;=150,"Exurban")</formula>
    </cfRule>
    <cfRule type="expression" priority="364" dxfId="0">
      <formula>IF(AQ22&lt;=150,"Exurban")</formula>
    </cfRule>
  </conditionalFormatting>
  <conditionalFormatting sqref="N1:P1">
    <cfRule type="expression" priority="357" dxfId="1">
      <formula>"SI(Q2&lt;=150)"</formula>
    </cfRule>
    <cfRule type="expression" priority="358" dxfId="1">
      <formula>IF(K65503&lt;=150,"Exurban")</formula>
    </cfRule>
    <cfRule type="expression" priority="359" dxfId="1">
      <formula>IF(K65503&lt;=150,"Exurban")</formula>
    </cfRule>
    <cfRule type="expression" priority="360" dxfId="0">
      <formula>IF(Y2&lt;=150,"Exurban")</formula>
    </cfRule>
  </conditionalFormatting>
  <conditionalFormatting sqref="Q1">
    <cfRule type="expression" priority="353" dxfId="1">
      <formula>"SI(Q2&lt;=150)"</formula>
    </cfRule>
    <cfRule type="expression" priority="354" dxfId="1">
      <formula>IF(N65503&lt;=150,"Exurban")</formula>
    </cfRule>
    <cfRule type="expression" priority="355" dxfId="1">
      <formula>IF(N65503&lt;=150,"Exurban")</formula>
    </cfRule>
    <cfRule type="expression" priority="356" dxfId="0">
      <formula>IF(Z2&lt;=150,"Exurban")</formula>
    </cfRule>
  </conditionalFormatting>
  <conditionalFormatting sqref="R1">
    <cfRule type="expression" priority="349" dxfId="1">
      <formula>"SI(Q2&lt;=150)"</formula>
    </cfRule>
    <cfRule type="expression" priority="350" dxfId="1">
      <formula>IF(N65503&lt;=150,"Exurban")</formula>
    </cfRule>
    <cfRule type="expression" priority="351" dxfId="1">
      <formula>IF(N65503&lt;=150,"Exurban")</formula>
    </cfRule>
    <cfRule type="expression" priority="352" dxfId="0">
      <formula>IF(Z2&lt;=150,"Exurban")</formula>
    </cfRule>
  </conditionalFormatting>
  <conditionalFormatting sqref="S1:U1">
    <cfRule type="expression" priority="345" dxfId="1">
      <formula>"SI(Q2&lt;=150)"</formula>
    </cfRule>
    <cfRule type="expression" priority="346" dxfId="1">
      <formula>IF(N65503&lt;=150,"Exurban")</formula>
    </cfRule>
    <cfRule type="expression" priority="347" dxfId="1">
      <formula>IF(N65503&lt;=150,"Exurban")</formula>
    </cfRule>
    <cfRule type="expression" priority="348" dxfId="0">
      <formula>IF(AA2&lt;=150,"Exurban")</formula>
    </cfRule>
  </conditionalFormatting>
  <conditionalFormatting sqref="V1">
    <cfRule type="expression" priority="341" dxfId="1">
      <formula>"SI(Q2&lt;=150)"</formula>
    </cfRule>
    <cfRule type="expression" priority="342" dxfId="1">
      <formula>IF(Q65503&lt;=150,"Exurban")</formula>
    </cfRule>
    <cfRule type="expression" priority="343" dxfId="1">
      <formula>IF(Q65503&lt;=150,"Exurban")</formula>
    </cfRule>
    <cfRule type="expression" priority="344" dxfId="0">
      <formula>IF(AC2&lt;=150,"Exurban")</formula>
    </cfRule>
  </conditionalFormatting>
  <conditionalFormatting sqref="H1">
    <cfRule type="expression" priority="337" dxfId="1">
      <formula>"SI(Q2&lt;=150)"</formula>
    </cfRule>
    <cfRule type="expression" priority="338" dxfId="1">
      <formula>IF('[1]GIS_Data'!#REF!&lt;=150,"Exurban")</formula>
    </cfRule>
    <cfRule type="expression" priority="339" dxfId="1">
      <formula>IF('[1]GIS_Data'!#REF!&lt;=150,"Exurban")</formula>
    </cfRule>
    <cfRule type="expression" priority="340" dxfId="0">
      <formula>IF('[1]GIS_Data'!#REF!&lt;=150,"Exurban")</formula>
    </cfRule>
  </conditionalFormatting>
  <conditionalFormatting sqref="H1">
    <cfRule type="expression" priority="333" dxfId="1">
      <formula>"SI(Q2&lt;=150)"</formula>
    </cfRule>
    <cfRule type="expression" priority="334" dxfId="1">
      <formula>IF('[1]GIS_Data'!#REF!&lt;=150,"Exurban")</formula>
    </cfRule>
    <cfRule type="expression" priority="335" dxfId="1">
      <formula>IF('[1]GIS_Data'!#REF!&lt;=150,"Exurban")</formula>
    </cfRule>
    <cfRule type="expression" priority="336" dxfId="0">
      <formula>IF('[1]GIS_Data'!#REF!&lt;=150,"Exurban")</formula>
    </cfRule>
  </conditionalFormatting>
  <conditionalFormatting sqref="M1">
    <cfRule type="expression" priority="329" dxfId="1">
      <formula>"SI(Q2&lt;=150)"</formula>
    </cfRule>
    <cfRule type="expression" priority="330" dxfId="1">
      <formula>IF(J65503&lt;=150,"Exurban")</formula>
    </cfRule>
    <cfRule type="expression" priority="331" dxfId="1">
      <formula>IF(J65503&lt;=150,"Exurban")</formula>
    </cfRule>
    <cfRule type="expression" priority="332" dxfId="0">
      <formula>IF('[1]GIS_Data'!#REF!&lt;=150,"Exurban")</formula>
    </cfRule>
  </conditionalFormatting>
  <conditionalFormatting sqref="I1">
    <cfRule type="expression" priority="325" dxfId="1">
      <formula>"SI(Q2&lt;=150)"</formula>
    </cfRule>
    <cfRule type="expression" priority="326" dxfId="1">
      <formula>IF('[1]GIS_Data'!#REF!&lt;=150,"Exurban")</formula>
    </cfRule>
    <cfRule type="expression" priority="327" dxfId="1">
      <formula>IF('[1]GIS_Data'!#REF!&lt;=150,"Exurban")</formula>
    </cfRule>
    <cfRule type="expression" priority="328" dxfId="0">
      <formula>IF('[1]GIS_Data'!#REF!&lt;=150,"Exurban")</formula>
    </cfRule>
  </conditionalFormatting>
  <conditionalFormatting sqref="I1">
    <cfRule type="expression" priority="321" dxfId="1">
      <formula>"SI(Q2&lt;=150)"</formula>
    </cfRule>
    <cfRule type="expression" priority="322" dxfId="1">
      <formula>IF('[1]GIS_Data'!#REF!&lt;=150,"Exurban")</formula>
    </cfRule>
    <cfRule type="expression" priority="323" dxfId="1">
      <formula>IF('[1]GIS_Data'!#REF!&lt;=150,"Exurban")</formula>
    </cfRule>
    <cfRule type="expression" priority="324" dxfId="0">
      <formula>IF('[1]GIS_Data'!#REF!&lt;=150,"Exurban")</formula>
    </cfRule>
  </conditionalFormatting>
  <conditionalFormatting sqref="J1">
    <cfRule type="expression" priority="317" dxfId="1">
      <formula>"SI(Q2&lt;=150)"</formula>
    </cfRule>
    <cfRule type="expression" priority="318" dxfId="1">
      <formula>IF('[1]GIS_Data'!#REF!&lt;=150,"Exurban")</formula>
    </cfRule>
    <cfRule type="expression" priority="319" dxfId="1">
      <formula>IF('[1]GIS_Data'!#REF!&lt;=150,"Exurban")</formula>
    </cfRule>
    <cfRule type="expression" priority="320" dxfId="0">
      <formula>IF('[1]GIS_Data'!#REF!&lt;=150,"Exurban")</formula>
    </cfRule>
  </conditionalFormatting>
  <conditionalFormatting sqref="J1">
    <cfRule type="expression" priority="313" dxfId="1">
      <formula>"SI(Q2&lt;=150)"</formula>
    </cfRule>
    <cfRule type="expression" priority="314" dxfId="1">
      <formula>IF('[1]GIS_Data'!#REF!&lt;=150,"Exurban")</formula>
    </cfRule>
    <cfRule type="expression" priority="315" dxfId="1">
      <formula>IF('[1]GIS_Data'!#REF!&lt;=150,"Exurban")</formula>
    </cfRule>
    <cfRule type="expression" priority="316" dxfId="0">
      <formula>IF('[1]GIS_Data'!#REF!&lt;=150,"Exurban")</formula>
    </cfRule>
  </conditionalFormatting>
  <conditionalFormatting sqref="L1">
    <cfRule type="expression" priority="309" dxfId="1">
      <formula>"SI(Q2&lt;=150)"</formula>
    </cfRule>
    <cfRule type="expression" priority="310" dxfId="1">
      <formula>IF('[1]GIS_Data'!#REF!&lt;=150,"Exurban")</formula>
    </cfRule>
    <cfRule type="expression" priority="311" dxfId="1">
      <formula>IF('[1]GIS_Data'!#REF!&lt;=150,"Exurban")</formula>
    </cfRule>
    <cfRule type="expression" priority="312" dxfId="0">
      <formula>IF('[1]GIS_Data'!#REF!&lt;=150,"Exurban")</formula>
    </cfRule>
  </conditionalFormatting>
  <conditionalFormatting sqref="L1">
    <cfRule type="expression" priority="305" dxfId="1">
      <formula>"SI(Q2&lt;=150)"</formula>
    </cfRule>
    <cfRule type="expression" priority="306" dxfId="1">
      <formula>IF('[1]GIS_Data'!#REF!&lt;=150,"Exurban")</formula>
    </cfRule>
    <cfRule type="expression" priority="307" dxfId="1">
      <formula>IF('[1]GIS_Data'!#REF!&lt;=150,"Exurban")</formula>
    </cfRule>
    <cfRule type="expression" priority="308" dxfId="0">
      <formula>IF('[1]GIS_Data'!#REF!&lt;=150,"Exurban")</formula>
    </cfRule>
  </conditionalFormatting>
  <conditionalFormatting sqref="M1">
    <cfRule type="expression" priority="301" dxfId="1">
      <formula>"SI(Q2&lt;=150)"</formula>
    </cfRule>
    <cfRule type="expression" priority="302" dxfId="1">
      <formula>IF(J65503&lt;=150,"Exurban")</formula>
    </cfRule>
    <cfRule type="expression" priority="303" dxfId="1">
      <formula>IF(J65503&lt;=150,"Exurban")</formula>
    </cfRule>
    <cfRule type="expression" priority="304" dxfId="0">
      <formula>IF('[1]GIS_Data'!#REF!&lt;=150,"Exurban")</formula>
    </cfRule>
  </conditionalFormatting>
  <conditionalFormatting sqref="K1">
    <cfRule type="expression" priority="297" dxfId="1">
      <formula>"SI(Q2&lt;=150)"</formula>
    </cfRule>
    <cfRule type="expression" priority="298" dxfId="1">
      <formula>IF(C65503&lt;=150,"Exurban")</formula>
    </cfRule>
    <cfRule type="expression" priority="299" dxfId="1">
      <formula>IF(C65503&lt;=150,"Exurban")</formula>
    </cfRule>
    <cfRule type="expression" priority="300" dxfId="0">
      <formula>IF(AC2&lt;=150,"Exurban")</formula>
    </cfRule>
  </conditionalFormatting>
  <conditionalFormatting sqref="F1:G1">
    <cfRule type="expression" priority="293" dxfId="1">
      <formula>"SI(Q2&lt;=150)"</formula>
    </cfRule>
    <cfRule type="expression" priority="294" dxfId="1">
      <formula>IF(C65523&lt;=150,"Exurban")</formula>
    </cfRule>
    <cfRule type="expression" priority="295" dxfId="1">
      <formula>IF(C65523&lt;=150,"Exurban")</formula>
    </cfRule>
    <cfRule type="expression" priority="296" dxfId="0">
      <formula>IF(AQ22&lt;=150,"Exurban")</formula>
    </cfRule>
  </conditionalFormatting>
  <conditionalFormatting sqref="N1:P1">
    <cfRule type="expression" priority="289" dxfId="1">
      <formula>"SI(Q2&lt;=150)"</formula>
    </cfRule>
    <cfRule type="expression" priority="290" dxfId="1">
      <formula>IF(K65503&lt;=150,"Exurban")</formula>
    </cfRule>
    <cfRule type="expression" priority="291" dxfId="1">
      <formula>IF(K65503&lt;=150,"Exurban")</formula>
    </cfRule>
    <cfRule type="expression" priority="292" dxfId="0">
      <formula>IF(Y2&lt;=150,"Exurban")</formula>
    </cfRule>
  </conditionalFormatting>
  <conditionalFormatting sqref="Q1">
    <cfRule type="expression" priority="285" dxfId="1">
      <formula>"SI(Q2&lt;=150)"</formula>
    </cfRule>
    <cfRule type="expression" priority="286" dxfId="1">
      <formula>IF(N65503&lt;=150,"Exurban")</formula>
    </cfRule>
    <cfRule type="expression" priority="287" dxfId="1">
      <formula>IF(N65503&lt;=150,"Exurban")</formula>
    </cfRule>
    <cfRule type="expression" priority="288" dxfId="0">
      <formula>IF(Z2&lt;=150,"Exurban")</formula>
    </cfRule>
  </conditionalFormatting>
  <conditionalFormatting sqref="R1">
    <cfRule type="expression" priority="281" dxfId="1">
      <formula>"SI(Q2&lt;=150)"</formula>
    </cfRule>
    <cfRule type="expression" priority="282" dxfId="1">
      <formula>IF(N65503&lt;=150,"Exurban")</formula>
    </cfRule>
    <cfRule type="expression" priority="283" dxfId="1">
      <formula>IF(N65503&lt;=150,"Exurban")</formula>
    </cfRule>
    <cfRule type="expression" priority="284" dxfId="0">
      <formula>IF(Z2&lt;=150,"Exurban")</formula>
    </cfRule>
  </conditionalFormatting>
  <conditionalFormatting sqref="S1:U1">
    <cfRule type="expression" priority="277" dxfId="1">
      <formula>"SI(Q2&lt;=150)"</formula>
    </cfRule>
    <cfRule type="expression" priority="278" dxfId="1">
      <formula>IF(N65503&lt;=150,"Exurban")</formula>
    </cfRule>
    <cfRule type="expression" priority="279" dxfId="1">
      <formula>IF(N65503&lt;=150,"Exurban")</formula>
    </cfRule>
    <cfRule type="expression" priority="280" dxfId="0">
      <formula>IF(AA2&lt;=150,"Exurban")</formula>
    </cfRule>
  </conditionalFormatting>
  <conditionalFormatting sqref="V1">
    <cfRule type="expression" priority="273" dxfId="1">
      <formula>"SI(Q2&lt;=150)"</formula>
    </cfRule>
    <cfRule type="expression" priority="274" dxfId="1">
      <formula>IF(Q65503&lt;=150,"Exurban")</formula>
    </cfRule>
    <cfRule type="expression" priority="275" dxfId="1">
      <formula>IF(Q65503&lt;=150,"Exurban")</formula>
    </cfRule>
    <cfRule type="expression" priority="276" dxfId="0">
      <formula>IF(AC2&lt;=150,"Exurban")</formula>
    </cfRule>
  </conditionalFormatting>
  <conditionalFormatting sqref="H1">
    <cfRule type="expression" priority="269" dxfId="1">
      <formula>"SI(Q2&lt;=150)"</formula>
    </cfRule>
    <cfRule type="expression" priority="270" dxfId="1">
      <formula>IF('[1]GIS_Data'!#REF!&lt;=150,"Exurban")</formula>
    </cfRule>
    <cfRule type="expression" priority="271" dxfId="1">
      <formula>IF('[1]GIS_Data'!#REF!&lt;=150,"Exurban")</formula>
    </cfRule>
    <cfRule type="expression" priority="272" dxfId="0">
      <formula>IF('[1]GIS_Data'!#REF!&lt;=150,"Exurban")</formula>
    </cfRule>
  </conditionalFormatting>
  <conditionalFormatting sqref="H1">
    <cfRule type="expression" priority="265" dxfId="1">
      <formula>"SI(Q2&lt;=150)"</formula>
    </cfRule>
    <cfRule type="expression" priority="266" dxfId="1">
      <formula>IF('[1]GIS_Data'!#REF!&lt;=150,"Exurban")</formula>
    </cfRule>
    <cfRule type="expression" priority="267" dxfId="1">
      <formula>IF('[1]GIS_Data'!#REF!&lt;=150,"Exurban")</formula>
    </cfRule>
    <cfRule type="expression" priority="268" dxfId="0">
      <formula>IF('[1]GIS_Data'!#REF!&lt;=150,"Exurban")</formula>
    </cfRule>
  </conditionalFormatting>
  <conditionalFormatting sqref="M1">
    <cfRule type="expression" priority="261" dxfId="1">
      <formula>"SI(Q2&lt;=150)"</formula>
    </cfRule>
    <cfRule type="expression" priority="262" dxfId="1">
      <formula>IF(J65503&lt;=150,"Exurban")</formula>
    </cfRule>
    <cfRule type="expression" priority="263" dxfId="1">
      <formula>IF(J65503&lt;=150,"Exurban")</formula>
    </cfRule>
    <cfRule type="expression" priority="264" dxfId="0">
      <formula>IF('[1]GIS_Data'!#REF!&lt;=150,"Exurban")</formula>
    </cfRule>
  </conditionalFormatting>
  <conditionalFormatting sqref="I1">
    <cfRule type="expression" priority="257" dxfId="1">
      <formula>"SI(Q2&lt;=150)"</formula>
    </cfRule>
    <cfRule type="expression" priority="258" dxfId="1">
      <formula>IF('[1]GIS_Data'!#REF!&lt;=150,"Exurban")</formula>
    </cfRule>
    <cfRule type="expression" priority="259" dxfId="1">
      <formula>IF('[1]GIS_Data'!#REF!&lt;=150,"Exurban")</formula>
    </cfRule>
    <cfRule type="expression" priority="260" dxfId="0">
      <formula>IF('[1]GIS_Data'!#REF!&lt;=150,"Exurban")</formula>
    </cfRule>
  </conditionalFormatting>
  <conditionalFormatting sqref="I1">
    <cfRule type="expression" priority="253" dxfId="1">
      <formula>"SI(Q2&lt;=150)"</formula>
    </cfRule>
    <cfRule type="expression" priority="254" dxfId="1">
      <formula>IF('[1]GIS_Data'!#REF!&lt;=150,"Exurban")</formula>
    </cfRule>
    <cfRule type="expression" priority="255" dxfId="1">
      <formula>IF('[1]GIS_Data'!#REF!&lt;=150,"Exurban")</formula>
    </cfRule>
    <cfRule type="expression" priority="256" dxfId="0">
      <formula>IF('[1]GIS_Data'!#REF!&lt;=150,"Exurban")</formula>
    </cfRule>
  </conditionalFormatting>
  <conditionalFormatting sqref="J1">
    <cfRule type="expression" priority="249" dxfId="1">
      <formula>"SI(Q2&lt;=150)"</formula>
    </cfRule>
    <cfRule type="expression" priority="250" dxfId="1">
      <formula>IF('[1]GIS_Data'!#REF!&lt;=150,"Exurban")</formula>
    </cfRule>
    <cfRule type="expression" priority="251" dxfId="1">
      <formula>IF('[1]GIS_Data'!#REF!&lt;=150,"Exurban")</formula>
    </cfRule>
    <cfRule type="expression" priority="252" dxfId="0">
      <formula>IF('[1]GIS_Data'!#REF!&lt;=150,"Exurban")</formula>
    </cfRule>
  </conditionalFormatting>
  <conditionalFormatting sqref="J1">
    <cfRule type="expression" priority="245" dxfId="1">
      <formula>"SI(Q2&lt;=150)"</formula>
    </cfRule>
    <cfRule type="expression" priority="246" dxfId="1">
      <formula>IF('[1]GIS_Data'!#REF!&lt;=150,"Exurban")</formula>
    </cfRule>
    <cfRule type="expression" priority="247" dxfId="1">
      <formula>IF('[1]GIS_Data'!#REF!&lt;=150,"Exurban")</formula>
    </cfRule>
    <cfRule type="expression" priority="248" dxfId="0">
      <formula>IF('[1]GIS_Data'!#REF!&lt;=150,"Exurban")</formula>
    </cfRule>
  </conditionalFormatting>
  <conditionalFormatting sqref="L1">
    <cfRule type="expression" priority="241" dxfId="1">
      <formula>"SI(Q2&lt;=150)"</formula>
    </cfRule>
    <cfRule type="expression" priority="242" dxfId="1">
      <formula>IF('[1]GIS_Data'!#REF!&lt;=150,"Exurban")</formula>
    </cfRule>
    <cfRule type="expression" priority="243" dxfId="1">
      <formula>IF('[1]GIS_Data'!#REF!&lt;=150,"Exurban")</formula>
    </cfRule>
    <cfRule type="expression" priority="244" dxfId="0">
      <formula>IF('[1]GIS_Data'!#REF!&lt;=150,"Exurban")</formula>
    </cfRule>
  </conditionalFormatting>
  <conditionalFormatting sqref="L1">
    <cfRule type="expression" priority="237" dxfId="1">
      <formula>"SI(Q2&lt;=150)"</formula>
    </cfRule>
    <cfRule type="expression" priority="238" dxfId="1">
      <formula>IF('[1]GIS_Data'!#REF!&lt;=150,"Exurban")</formula>
    </cfRule>
    <cfRule type="expression" priority="239" dxfId="1">
      <formula>IF('[1]GIS_Data'!#REF!&lt;=150,"Exurban")</formula>
    </cfRule>
    <cfRule type="expression" priority="240" dxfId="0">
      <formula>IF('[1]GIS_Data'!#REF!&lt;=150,"Exurban")</formula>
    </cfRule>
  </conditionalFormatting>
  <conditionalFormatting sqref="M1">
    <cfRule type="expression" priority="233" dxfId="1">
      <formula>"SI(Q2&lt;=150)"</formula>
    </cfRule>
    <cfRule type="expression" priority="234" dxfId="1">
      <formula>IF(J65503&lt;=150,"Exurban")</formula>
    </cfRule>
    <cfRule type="expression" priority="235" dxfId="1">
      <formula>IF(J65503&lt;=150,"Exurban")</formula>
    </cfRule>
    <cfRule type="expression" priority="236" dxfId="0">
      <formula>IF('[1]GIS_Data'!#REF!&lt;=150,"Exurban")</formula>
    </cfRule>
  </conditionalFormatting>
  <conditionalFormatting sqref="K1">
    <cfRule type="expression" priority="229" dxfId="1">
      <formula>"SI(Q2&lt;=150)"</formula>
    </cfRule>
    <cfRule type="expression" priority="230" dxfId="1">
      <formula>IF(C65503&lt;=150,"Exurban")</formula>
    </cfRule>
    <cfRule type="expression" priority="231" dxfId="1">
      <formula>IF(C65503&lt;=150,"Exurban")</formula>
    </cfRule>
    <cfRule type="expression" priority="232" dxfId="0">
      <formula>IF(AC2&lt;=150,"Exurban")</formula>
    </cfRule>
  </conditionalFormatting>
  <conditionalFormatting sqref="F1:G1">
    <cfRule type="expression" priority="225" dxfId="1">
      <formula>"SI(Q2&lt;=150)"</formula>
    </cfRule>
    <cfRule type="expression" priority="226" dxfId="1">
      <formula>IF(C65523&lt;=150,"Exurban")</formula>
    </cfRule>
    <cfRule type="expression" priority="227" dxfId="1">
      <formula>IF(C65523&lt;=150,"Exurban")</formula>
    </cfRule>
    <cfRule type="expression" priority="228" dxfId="0">
      <formula>IF(AQ22&lt;=150,"Exurban")</formula>
    </cfRule>
  </conditionalFormatting>
  <conditionalFormatting sqref="N1:P1">
    <cfRule type="expression" priority="221" dxfId="1">
      <formula>"SI(Q2&lt;=150)"</formula>
    </cfRule>
    <cfRule type="expression" priority="222" dxfId="1">
      <formula>IF(K65503&lt;=150,"Exurban")</formula>
    </cfRule>
    <cfRule type="expression" priority="223" dxfId="1">
      <formula>IF(K65503&lt;=150,"Exurban")</formula>
    </cfRule>
    <cfRule type="expression" priority="224" dxfId="0">
      <formula>IF(Y2&lt;=150,"Exurban")</formula>
    </cfRule>
  </conditionalFormatting>
  <conditionalFormatting sqref="Q1">
    <cfRule type="expression" priority="217" dxfId="1">
      <formula>"SI(Q2&lt;=150)"</formula>
    </cfRule>
    <cfRule type="expression" priority="218" dxfId="1">
      <formula>IF(N65503&lt;=150,"Exurban")</formula>
    </cfRule>
    <cfRule type="expression" priority="219" dxfId="1">
      <formula>IF(N65503&lt;=150,"Exurban")</formula>
    </cfRule>
    <cfRule type="expression" priority="220" dxfId="0">
      <formula>IF(Z2&lt;=150,"Exurban")</formula>
    </cfRule>
  </conditionalFormatting>
  <conditionalFormatting sqref="R1">
    <cfRule type="expression" priority="213" dxfId="1">
      <formula>"SI(Q2&lt;=150)"</formula>
    </cfRule>
    <cfRule type="expression" priority="214" dxfId="1">
      <formula>IF(N65503&lt;=150,"Exurban")</formula>
    </cfRule>
    <cfRule type="expression" priority="215" dxfId="1">
      <formula>IF(N65503&lt;=150,"Exurban")</formula>
    </cfRule>
    <cfRule type="expression" priority="216" dxfId="0">
      <formula>IF(Z2&lt;=150,"Exurban")</formula>
    </cfRule>
  </conditionalFormatting>
  <conditionalFormatting sqref="S1:U1">
    <cfRule type="expression" priority="209" dxfId="1">
      <formula>"SI(Q2&lt;=150)"</formula>
    </cfRule>
    <cfRule type="expression" priority="210" dxfId="1">
      <formula>IF(N65503&lt;=150,"Exurban")</formula>
    </cfRule>
    <cfRule type="expression" priority="211" dxfId="1">
      <formula>IF(N65503&lt;=150,"Exurban")</formula>
    </cfRule>
    <cfRule type="expression" priority="212" dxfId="0">
      <formula>IF(AA2&lt;=150,"Exurban")</formula>
    </cfRule>
  </conditionalFormatting>
  <conditionalFormatting sqref="V1">
    <cfRule type="expression" priority="205" dxfId="1">
      <formula>"SI(Q2&lt;=150)"</formula>
    </cfRule>
    <cfRule type="expression" priority="206" dxfId="1">
      <formula>IF(Q65503&lt;=150,"Exurban")</formula>
    </cfRule>
    <cfRule type="expression" priority="207" dxfId="1">
      <formula>IF(Q65503&lt;=150,"Exurban")</formula>
    </cfRule>
    <cfRule type="expression" priority="208" dxfId="0">
      <formula>IF(AC2&lt;=150,"Exurban")</formula>
    </cfRule>
  </conditionalFormatting>
  <conditionalFormatting sqref="H1">
    <cfRule type="expression" priority="201" dxfId="1">
      <formula>"SI(Q2&lt;=150)"</formula>
    </cfRule>
    <cfRule type="expression" priority="202" dxfId="1">
      <formula>IF('[1]GIS_Data'!#REF!&lt;=150,"Exurban")</formula>
    </cfRule>
    <cfRule type="expression" priority="203" dxfId="1">
      <formula>IF('[1]GIS_Data'!#REF!&lt;=150,"Exurban")</formula>
    </cfRule>
    <cfRule type="expression" priority="204" dxfId="0">
      <formula>IF('[1]GIS_Data'!#REF!&lt;=150,"Exurban")</formula>
    </cfRule>
  </conditionalFormatting>
  <conditionalFormatting sqref="H1">
    <cfRule type="expression" priority="197" dxfId="1">
      <formula>"SI(Q2&lt;=150)"</formula>
    </cfRule>
    <cfRule type="expression" priority="198" dxfId="1">
      <formula>IF('[1]GIS_Data'!#REF!&lt;=150,"Exurban")</formula>
    </cfRule>
    <cfRule type="expression" priority="199" dxfId="1">
      <formula>IF('[1]GIS_Data'!#REF!&lt;=150,"Exurban")</formula>
    </cfRule>
    <cfRule type="expression" priority="200" dxfId="0">
      <formula>IF('[1]GIS_Data'!#REF!&lt;=150,"Exurban")</formula>
    </cfRule>
  </conditionalFormatting>
  <conditionalFormatting sqref="M1">
    <cfRule type="expression" priority="193" dxfId="1">
      <formula>"SI(Q2&lt;=150)"</formula>
    </cfRule>
    <cfRule type="expression" priority="194" dxfId="1">
      <formula>IF(J65503&lt;=150,"Exurban")</formula>
    </cfRule>
    <cfRule type="expression" priority="195" dxfId="1">
      <formula>IF(J65503&lt;=150,"Exurban")</formula>
    </cfRule>
    <cfRule type="expression" priority="196" dxfId="0">
      <formula>IF('[1]GIS_Data'!#REF!&lt;=150,"Exurban")</formula>
    </cfRule>
  </conditionalFormatting>
  <conditionalFormatting sqref="I1">
    <cfRule type="expression" priority="189" dxfId="1">
      <formula>"SI(Q2&lt;=150)"</formula>
    </cfRule>
    <cfRule type="expression" priority="190" dxfId="1">
      <formula>IF('[1]GIS_Data'!#REF!&lt;=150,"Exurban")</formula>
    </cfRule>
    <cfRule type="expression" priority="191" dxfId="1">
      <formula>IF('[1]GIS_Data'!#REF!&lt;=150,"Exurban")</formula>
    </cfRule>
    <cfRule type="expression" priority="192" dxfId="0">
      <formula>IF('[1]GIS_Data'!#REF!&lt;=150,"Exurban")</formula>
    </cfRule>
  </conditionalFormatting>
  <conditionalFormatting sqref="I1">
    <cfRule type="expression" priority="185" dxfId="1">
      <formula>"SI(Q2&lt;=150)"</formula>
    </cfRule>
    <cfRule type="expression" priority="186" dxfId="1">
      <formula>IF('[1]GIS_Data'!#REF!&lt;=150,"Exurban")</formula>
    </cfRule>
    <cfRule type="expression" priority="187" dxfId="1">
      <formula>IF('[1]GIS_Data'!#REF!&lt;=150,"Exurban")</formula>
    </cfRule>
    <cfRule type="expression" priority="188" dxfId="0">
      <formula>IF('[1]GIS_Data'!#REF!&lt;=150,"Exurban")</formula>
    </cfRule>
  </conditionalFormatting>
  <conditionalFormatting sqref="J1">
    <cfRule type="expression" priority="181" dxfId="1">
      <formula>"SI(Q2&lt;=150)"</formula>
    </cfRule>
    <cfRule type="expression" priority="182" dxfId="1">
      <formula>IF('[1]GIS_Data'!#REF!&lt;=150,"Exurban")</formula>
    </cfRule>
    <cfRule type="expression" priority="183" dxfId="1">
      <formula>IF('[1]GIS_Data'!#REF!&lt;=150,"Exurban")</formula>
    </cfRule>
    <cfRule type="expression" priority="184" dxfId="0">
      <formula>IF('[1]GIS_Data'!#REF!&lt;=150,"Exurban")</formula>
    </cfRule>
  </conditionalFormatting>
  <conditionalFormatting sqref="J1">
    <cfRule type="expression" priority="177" dxfId="1">
      <formula>"SI(Q2&lt;=150)"</formula>
    </cfRule>
    <cfRule type="expression" priority="178" dxfId="1">
      <formula>IF('[1]GIS_Data'!#REF!&lt;=150,"Exurban")</formula>
    </cfRule>
    <cfRule type="expression" priority="179" dxfId="1">
      <formula>IF('[1]GIS_Data'!#REF!&lt;=150,"Exurban")</formula>
    </cfRule>
    <cfRule type="expression" priority="180" dxfId="0">
      <formula>IF('[1]GIS_Data'!#REF!&lt;=150,"Exurban")</formula>
    </cfRule>
  </conditionalFormatting>
  <conditionalFormatting sqref="L1">
    <cfRule type="expression" priority="173" dxfId="1">
      <formula>"SI(Q2&lt;=150)"</formula>
    </cfRule>
    <cfRule type="expression" priority="174" dxfId="1">
      <formula>IF('[1]GIS_Data'!#REF!&lt;=150,"Exurban")</formula>
    </cfRule>
    <cfRule type="expression" priority="175" dxfId="1">
      <formula>IF('[1]GIS_Data'!#REF!&lt;=150,"Exurban")</formula>
    </cfRule>
    <cfRule type="expression" priority="176" dxfId="0">
      <formula>IF('[1]GIS_Data'!#REF!&lt;=150,"Exurban")</formula>
    </cfRule>
  </conditionalFormatting>
  <conditionalFormatting sqref="L1">
    <cfRule type="expression" priority="169" dxfId="1">
      <formula>"SI(Q2&lt;=150)"</formula>
    </cfRule>
    <cfRule type="expression" priority="170" dxfId="1">
      <formula>IF('[1]GIS_Data'!#REF!&lt;=150,"Exurban")</formula>
    </cfRule>
    <cfRule type="expression" priority="171" dxfId="1">
      <formula>IF('[1]GIS_Data'!#REF!&lt;=150,"Exurban")</formula>
    </cfRule>
    <cfRule type="expression" priority="172" dxfId="0">
      <formula>IF('[1]GIS_Data'!#REF!&lt;=150,"Exurban")</formula>
    </cfRule>
  </conditionalFormatting>
  <conditionalFormatting sqref="M1">
    <cfRule type="expression" priority="165" dxfId="1">
      <formula>"SI(Q2&lt;=150)"</formula>
    </cfRule>
    <cfRule type="expression" priority="166" dxfId="1">
      <formula>IF(J65503&lt;=150,"Exurban")</formula>
    </cfRule>
    <cfRule type="expression" priority="167" dxfId="1">
      <formula>IF(J65503&lt;=150,"Exurban")</formula>
    </cfRule>
    <cfRule type="expression" priority="168" dxfId="0">
      <formula>IF('[1]GIS_Data'!#REF!&lt;=150,"Exurban")</formula>
    </cfRule>
  </conditionalFormatting>
  <conditionalFormatting sqref="K1">
    <cfRule type="expression" priority="161" dxfId="1">
      <formula>"SI(Q2&lt;=150)"</formula>
    </cfRule>
    <cfRule type="expression" priority="162" dxfId="1">
      <formula>IF(C65503&lt;=150,"Exurban")</formula>
    </cfRule>
    <cfRule type="expression" priority="163" dxfId="1">
      <formula>IF(C65503&lt;=150,"Exurban")</formula>
    </cfRule>
    <cfRule type="expression" priority="164" dxfId="0">
      <formula>IF(AC2&lt;=150,"Exurban")</formula>
    </cfRule>
  </conditionalFormatting>
  <conditionalFormatting sqref="F1:G1">
    <cfRule type="expression" priority="157" dxfId="1">
      <formula>"SI(Q2&lt;=150)"</formula>
    </cfRule>
    <cfRule type="expression" priority="158" dxfId="1">
      <formula>IF(C65523&lt;=150,"Exurban")</formula>
    </cfRule>
    <cfRule type="expression" priority="159" dxfId="1">
      <formula>IF(C65523&lt;=150,"Exurban")</formula>
    </cfRule>
    <cfRule type="expression" priority="160" dxfId="0">
      <formula>IF(AQ22&lt;=150,"Exurban")</formula>
    </cfRule>
  </conditionalFormatting>
  <conditionalFormatting sqref="N1:P1">
    <cfRule type="expression" priority="153" dxfId="1">
      <formula>"SI(Q2&lt;=150)"</formula>
    </cfRule>
    <cfRule type="expression" priority="154" dxfId="1">
      <formula>IF(K65503&lt;=150,"Exurban")</formula>
    </cfRule>
    <cfRule type="expression" priority="155" dxfId="1">
      <formula>IF(K65503&lt;=150,"Exurban")</formula>
    </cfRule>
    <cfRule type="expression" priority="156" dxfId="0">
      <formula>IF(Y2&lt;=150,"Exurban")</formula>
    </cfRule>
  </conditionalFormatting>
  <conditionalFormatting sqref="Q1">
    <cfRule type="expression" priority="149" dxfId="1">
      <formula>"SI(Q2&lt;=150)"</formula>
    </cfRule>
    <cfRule type="expression" priority="150" dxfId="1">
      <formula>IF(N65503&lt;=150,"Exurban")</formula>
    </cfRule>
    <cfRule type="expression" priority="151" dxfId="1">
      <formula>IF(N65503&lt;=150,"Exurban")</formula>
    </cfRule>
    <cfRule type="expression" priority="152" dxfId="0">
      <formula>IF(Z2&lt;=150,"Exurban")</formula>
    </cfRule>
  </conditionalFormatting>
  <conditionalFormatting sqref="R1">
    <cfRule type="expression" priority="145" dxfId="1">
      <formula>"SI(Q2&lt;=150)"</formula>
    </cfRule>
    <cfRule type="expression" priority="146" dxfId="1">
      <formula>IF(N65503&lt;=150,"Exurban")</formula>
    </cfRule>
    <cfRule type="expression" priority="147" dxfId="1">
      <formula>IF(N65503&lt;=150,"Exurban")</formula>
    </cfRule>
    <cfRule type="expression" priority="148" dxfId="0">
      <formula>IF(Z2&lt;=150,"Exurban")</formula>
    </cfRule>
  </conditionalFormatting>
  <conditionalFormatting sqref="S1:U1">
    <cfRule type="expression" priority="141" dxfId="1">
      <formula>"SI(Q2&lt;=150)"</formula>
    </cfRule>
    <cfRule type="expression" priority="142" dxfId="1">
      <formula>IF(N65503&lt;=150,"Exurban")</formula>
    </cfRule>
    <cfRule type="expression" priority="143" dxfId="1">
      <formula>IF(N65503&lt;=150,"Exurban")</formula>
    </cfRule>
    <cfRule type="expression" priority="144" dxfId="0">
      <formula>IF(AA2&lt;=150,"Exurban")</formula>
    </cfRule>
  </conditionalFormatting>
  <conditionalFormatting sqref="V1">
    <cfRule type="expression" priority="137" dxfId="1">
      <formula>"SI(Q2&lt;=150)"</formula>
    </cfRule>
    <cfRule type="expression" priority="138" dxfId="1">
      <formula>IF(Q65503&lt;=150,"Exurban")</formula>
    </cfRule>
    <cfRule type="expression" priority="139" dxfId="1">
      <formula>IF(Q65503&lt;=150,"Exurban")</formula>
    </cfRule>
    <cfRule type="expression" priority="140" dxfId="0">
      <formula>IF(AC2&lt;=150,"Exurban")</formula>
    </cfRule>
  </conditionalFormatting>
  <conditionalFormatting sqref="H1">
    <cfRule type="expression" priority="133" dxfId="1">
      <formula>"SI(Q2&lt;=150)"</formula>
    </cfRule>
    <cfRule type="expression" priority="134" dxfId="1">
      <formula>IF('[1]GIS_Data'!#REF!&lt;=150,"Exurban")</formula>
    </cfRule>
    <cfRule type="expression" priority="135" dxfId="1">
      <formula>IF('[1]GIS_Data'!#REF!&lt;=150,"Exurban")</formula>
    </cfRule>
    <cfRule type="expression" priority="136" dxfId="0">
      <formula>IF('[1]GIS_Data'!#REF!&lt;=150,"Exurban")</formula>
    </cfRule>
  </conditionalFormatting>
  <conditionalFormatting sqref="H1">
    <cfRule type="expression" priority="129" dxfId="1">
      <formula>"SI(Q2&lt;=150)"</formula>
    </cfRule>
    <cfRule type="expression" priority="130" dxfId="1">
      <formula>IF('[1]GIS_Data'!#REF!&lt;=150,"Exurban")</formula>
    </cfRule>
    <cfRule type="expression" priority="131" dxfId="1">
      <formula>IF('[1]GIS_Data'!#REF!&lt;=150,"Exurban")</formula>
    </cfRule>
    <cfRule type="expression" priority="132" dxfId="0">
      <formula>IF('[1]GIS_Data'!#REF!&lt;=150,"Exurban")</formula>
    </cfRule>
  </conditionalFormatting>
  <conditionalFormatting sqref="M1">
    <cfRule type="expression" priority="125" dxfId="1">
      <formula>"SI(Q2&lt;=150)"</formula>
    </cfRule>
    <cfRule type="expression" priority="126" dxfId="1">
      <formula>IF(J65503&lt;=150,"Exurban")</formula>
    </cfRule>
    <cfRule type="expression" priority="127" dxfId="1">
      <formula>IF(J65503&lt;=150,"Exurban")</formula>
    </cfRule>
    <cfRule type="expression" priority="128" dxfId="0">
      <formula>IF('[1]GIS_Data'!#REF!&lt;=150,"Exurban")</formula>
    </cfRule>
  </conditionalFormatting>
  <conditionalFormatting sqref="I1">
    <cfRule type="expression" priority="121" dxfId="1">
      <formula>"SI(Q2&lt;=150)"</formula>
    </cfRule>
    <cfRule type="expression" priority="122" dxfId="1">
      <formula>IF('[1]GIS_Data'!#REF!&lt;=150,"Exurban")</formula>
    </cfRule>
    <cfRule type="expression" priority="123" dxfId="1">
      <formula>IF('[1]GIS_Data'!#REF!&lt;=150,"Exurban")</formula>
    </cfRule>
    <cfRule type="expression" priority="124" dxfId="0">
      <formula>IF('[1]GIS_Data'!#REF!&lt;=150,"Exurban")</formula>
    </cfRule>
  </conditionalFormatting>
  <conditionalFormatting sqref="I1">
    <cfRule type="expression" priority="117" dxfId="1">
      <formula>"SI(Q2&lt;=150)"</formula>
    </cfRule>
    <cfRule type="expression" priority="118" dxfId="1">
      <formula>IF('[1]GIS_Data'!#REF!&lt;=150,"Exurban")</formula>
    </cfRule>
    <cfRule type="expression" priority="119" dxfId="1">
      <formula>IF('[1]GIS_Data'!#REF!&lt;=150,"Exurban")</formula>
    </cfRule>
    <cfRule type="expression" priority="120" dxfId="0">
      <formula>IF('[1]GIS_Data'!#REF!&lt;=150,"Exurban")</formula>
    </cfRule>
  </conditionalFormatting>
  <conditionalFormatting sqref="J1">
    <cfRule type="expression" priority="113" dxfId="1">
      <formula>"SI(Q2&lt;=150)"</formula>
    </cfRule>
    <cfRule type="expression" priority="114" dxfId="1">
      <formula>IF('[1]GIS_Data'!#REF!&lt;=150,"Exurban")</formula>
    </cfRule>
    <cfRule type="expression" priority="115" dxfId="1">
      <formula>IF('[1]GIS_Data'!#REF!&lt;=150,"Exurban")</formula>
    </cfRule>
    <cfRule type="expression" priority="116" dxfId="0">
      <formula>IF('[1]GIS_Data'!#REF!&lt;=150,"Exurban")</formula>
    </cfRule>
  </conditionalFormatting>
  <conditionalFormatting sqref="J1">
    <cfRule type="expression" priority="109" dxfId="1">
      <formula>"SI(Q2&lt;=150)"</formula>
    </cfRule>
    <cfRule type="expression" priority="110" dxfId="1">
      <formula>IF('[1]GIS_Data'!#REF!&lt;=150,"Exurban")</formula>
    </cfRule>
    <cfRule type="expression" priority="111" dxfId="1">
      <formula>IF('[1]GIS_Data'!#REF!&lt;=150,"Exurban")</formula>
    </cfRule>
    <cfRule type="expression" priority="112" dxfId="0">
      <formula>IF('[1]GIS_Data'!#REF!&lt;=150,"Exurban")</formula>
    </cfRule>
  </conditionalFormatting>
  <conditionalFormatting sqref="L1">
    <cfRule type="expression" priority="105" dxfId="1">
      <formula>"SI(Q2&lt;=150)"</formula>
    </cfRule>
    <cfRule type="expression" priority="106" dxfId="1">
      <formula>IF('[1]GIS_Data'!#REF!&lt;=150,"Exurban")</formula>
    </cfRule>
    <cfRule type="expression" priority="107" dxfId="1">
      <formula>IF('[1]GIS_Data'!#REF!&lt;=150,"Exurban")</formula>
    </cfRule>
    <cfRule type="expression" priority="108" dxfId="0">
      <formula>IF('[1]GIS_Data'!#REF!&lt;=150,"Exurban")</formula>
    </cfRule>
  </conditionalFormatting>
  <conditionalFormatting sqref="L1">
    <cfRule type="expression" priority="101" dxfId="1">
      <formula>"SI(Q2&lt;=150)"</formula>
    </cfRule>
    <cfRule type="expression" priority="102" dxfId="1">
      <formula>IF('[1]GIS_Data'!#REF!&lt;=150,"Exurban")</formula>
    </cfRule>
    <cfRule type="expression" priority="103" dxfId="1">
      <formula>IF('[1]GIS_Data'!#REF!&lt;=150,"Exurban")</formula>
    </cfRule>
    <cfRule type="expression" priority="104" dxfId="0">
      <formula>IF('[1]GIS_Data'!#REF!&lt;=150,"Exurban")</formula>
    </cfRule>
  </conditionalFormatting>
  <conditionalFormatting sqref="M1">
    <cfRule type="expression" priority="97" dxfId="1">
      <formula>"SI(Q2&lt;=150)"</formula>
    </cfRule>
    <cfRule type="expression" priority="98" dxfId="1">
      <formula>IF(J65503&lt;=150,"Exurban")</formula>
    </cfRule>
    <cfRule type="expression" priority="99" dxfId="1">
      <formula>IF(J65503&lt;=150,"Exurban")</formula>
    </cfRule>
    <cfRule type="expression" priority="100" dxfId="0">
      <formula>IF('[1]GIS_Data'!#REF!&lt;=150,"Exurban")</formula>
    </cfRule>
  </conditionalFormatting>
  <conditionalFormatting sqref="K1">
    <cfRule type="expression" priority="93" dxfId="1">
      <formula>"SI(Q2&lt;=150)"</formula>
    </cfRule>
    <cfRule type="expression" priority="94" dxfId="1">
      <formula>IF(C65503&lt;=150,"Exurban")</formula>
    </cfRule>
    <cfRule type="expression" priority="95" dxfId="1">
      <formula>IF(C65503&lt;=150,"Exurban")</formula>
    </cfRule>
    <cfRule type="expression" priority="96" dxfId="0">
      <formula>IF(AC2&lt;=150,"Exurban")</formula>
    </cfRule>
  </conditionalFormatting>
  <conditionalFormatting sqref="F1:G1">
    <cfRule type="expression" priority="89" dxfId="1">
      <formula>"SI(Q2&lt;=150)"</formula>
    </cfRule>
    <cfRule type="expression" priority="90" dxfId="1">
      <formula>IF(C65523&lt;=150,"Exurban")</formula>
    </cfRule>
    <cfRule type="expression" priority="91" dxfId="1">
      <formula>IF(C65523&lt;=150,"Exurban")</formula>
    </cfRule>
    <cfRule type="expression" priority="92" dxfId="0">
      <formula>IF(AQ22&lt;=150,"Exurban")</formula>
    </cfRule>
  </conditionalFormatting>
  <conditionalFormatting sqref="N1:P1">
    <cfRule type="expression" priority="85" dxfId="1">
      <formula>"SI(Q2&lt;=150)"</formula>
    </cfRule>
    <cfRule type="expression" priority="86" dxfId="1">
      <formula>IF(K65503&lt;=150,"Exurban")</formula>
    </cfRule>
    <cfRule type="expression" priority="87" dxfId="1">
      <formula>IF(K65503&lt;=150,"Exurban")</formula>
    </cfRule>
    <cfRule type="expression" priority="88" dxfId="0">
      <formula>IF(Y2&lt;=150,"Exurban")</formula>
    </cfRule>
  </conditionalFormatting>
  <conditionalFormatting sqref="Q1">
    <cfRule type="expression" priority="81" dxfId="1">
      <formula>"SI(Q2&lt;=150)"</formula>
    </cfRule>
    <cfRule type="expression" priority="82" dxfId="1">
      <formula>IF(N65503&lt;=150,"Exurban")</formula>
    </cfRule>
    <cfRule type="expression" priority="83" dxfId="1">
      <formula>IF(N65503&lt;=150,"Exurban")</formula>
    </cfRule>
    <cfRule type="expression" priority="84" dxfId="0">
      <formula>IF(Z2&lt;=150,"Exurban")</formula>
    </cfRule>
  </conditionalFormatting>
  <conditionalFormatting sqref="R1">
    <cfRule type="expression" priority="77" dxfId="1">
      <formula>"SI(Q2&lt;=150)"</formula>
    </cfRule>
    <cfRule type="expression" priority="78" dxfId="1">
      <formula>IF(N65503&lt;=150,"Exurban")</formula>
    </cfRule>
    <cfRule type="expression" priority="79" dxfId="1">
      <formula>IF(N65503&lt;=150,"Exurban")</formula>
    </cfRule>
    <cfRule type="expression" priority="80" dxfId="0">
      <formula>IF(Z2&lt;=150,"Exurban")</formula>
    </cfRule>
  </conditionalFormatting>
  <conditionalFormatting sqref="S1:U1">
    <cfRule type="expression" priority="73" dxfId="1">
      <formula>"SI(Q2&lt;=150)"</formula>
    </cfRule>
    <cfRule type="expression" priority="74" dxfId="1">
      <formula>IF(N65503&lt;=150,"Exurban")</formula>
    </cfRule>
    <cfRule type="expression" priority="75" dxfId="1">
      <formula>IF(N65503&lt;=150,"Exurban")</formula>
    </cfRule>
    <cfRule type="expression" priority="76" dxfId="0">
      <formula>IF(AA2&lt;=150,"Exurban")</formula>
    </cfRule>
  </conditionalFormatting>
  <conditionalFormatting sqref="V1">
    <cfRule type="expression" priority="69" dxfId="1">
      <formula>"SI(Q2&lt;=150)"</formula>
    </cfRule>
    <cfRule type="expression" priority="70" dxfId="1">
      <formula>IF(Q65503&lt;=150,"Exurban")</formula>
    </cfRule>
    <cfRule type="expression" priority="71" dxfId="1">
      <formula>IF(Q65503&lt;=150,"Exurban")</formula>
    </cfRule>
    <cfRule type="expression" priority="72" dxfId="0">
      <formula>IF(AC2&lt;=150,"Exurban")</formula>
    </cfRule>
  </conditionalFormatting>
  <conditionalFormatting sqref="H1">
    <cfRule type="expression" priority="65" dxfId="1">
      <formula>"SI(Q2&lt;=150)"</formula>
    </cfRule>
    <cfRule type="expression" priority="66" dxfId="1">
      <formula>IF('[2]GIS_Data'!#REF!&lt;=150,"Exurban")</formula>
    </cfRule>
    <cfRule type="expression" priority="67" dxfId="1">
      <formula>IF('[2]GIS_Data'!#REF!&lt;=150,"Exurban")</formula>
    </cfRule>
    <cfRule type="expression" priority="68" dxfId="0">
      <formula>IF('[2]GIS_Data'!#REF!&lt;=150,"Exurban")</formula>
    </cfRule>
  </conditionalFormatting>
  <conditionalFormatting sqref="H1">
    <cfRule type="expression" priority="61" dxfId="1">
      <formula>"SI(Q2&lt;=150)"</formula>
    </cfRule>
    <cfRule type="expression" priority="62" dxfId="1">
      <formula>IF('[2]GIS_Data'!#REF!&lt;=150,"Exurban")</formula>
    </cfRule>
    <cfRule type="expression" priority="63" dxfId="1">
      <formula>IF('[2]GIS_Data'!#REF!&lt;=150,"Exurban")</formula>
    </cfRule>
    <cfRule type="expression" priority="64" dxfId="0">
      <formula>IF('[2]GIS_Data'!#REF!&lt;=150,"Exurban")</formula>
    </cfRule>
  </conditionalFormatting>
  <conditionalFormatting sqref="M1">
    <cfRule type="expression" priority="57" dxfId="1">
      <formula>"SI(Q2&lt;=150)"</formula>
    </cfRule>
    <cfRule type="expression" priority="58" dxfId="1">
      <formula>IF(J65503&lt;=150,"Exurban")</formula>
    </cfRule>
    <cfRule type="expression" priority="59" dxfId="1">
      <formula>IF(J65503&lt;=150,"Exurban")</formula>
    </cfRule>
    <cfRule type="expression" priority="60" dxfId="0">
      <formula>IF('[2]GIS_Data'!#REF!&lt;=150,"Exurban")</formula>
    </cfRule>
  </conditionalFormatting>
  <conditionalFormatting sqref="I1">
    <cfRule type="expression" priority="53" dxfId="1">
      <formula>"SI(Q2&lt;=150)"</formula>
    </cfRule>
    <cfRule type="expression" priority="54" dxfId="1">
      <formula>IF('[2]GIS_Data'!#REF!&lt;=150,"Exurban")</formula>
    </cfRule>
    <cfRule type="expression" priority="55" dxfId="1">
      <formula>IF('[2]GIS_Data'!#REF!&lt;=150,"Exurban")</formula>
    </cfRule>
    <cfRule type="expression" priority="56" dxfId="0">
      <formula>IF('[2]GIS_Data'!#REF!&lt;=150,"Exurban")</formula>
    </cfRule>
  </conditionalFormatting>
  <conditionalFormatting sqref="I1">
    <cfRule type="expression" priority="49" dxfId="1">
      <formula>"SI(Q2&lt;=150)"</formula>
    </cfRule>
    <cfRule type="expression" priority="50" dxfId="1">
      <formula>IF('[2]GIS_Data'!#REF!&lt;=150,"Exurban")</formula>
    </cfRule>
    <cfRule type="expression" priority="51" dxfId="1">
      <formula>IF('[2]GIS_Data'!#REF!&lt;=150,"Exurban")</formula>
    </cfRule>
    <cfRule type="expression" priority="52" dxfId="0">
      <formula>IF('[2]GIS_Data'!#REF!&lt;=150,"Exurban")</formula>
    </cfRule>
  </conditionalFormatting>
  <conditionalFormatting sqref="J1">
    <cfRule type="expression" priority="45" dxfId="1">
      <formula>"SI(Q2&lt;=150)"</formula>
    </cfRule>
    <cfRule type="expression" priority="46" dxfId="1">
      <formula>IF('[2]GIS_Data'!#REF!&lt;=150,"Exurban")</formula>
    </cfRule>
    <cfRule type="expression" priority="47" dxfId="1">
      <formula>IF('[2]GIS_Data'!#REF!&lt;=150,"Exurban")</formula>
    </cfRule>
    <cfRule type="expression" priority="48" dxfId="0">
      <formula>IF('[2]GIS_Data'!#REF!&lt;=150,"Exurban")</formula>
    </cfRule>
  </conditionalFormatting>
  <conditionalFormatting sqref="J1">
    <cfRule type="expression" priority="41" dxfId="1">
      <formula>"SI(Q2&lt;=150)"</formula>
    </cfRule>
    <cfRule type="expression" priority="42" dxfId="1">
      <formula>IF('[2]GIS_Data'!#REF!&lt;=150,"Exurban")</formula>
    </cfRule>
    <cfRule type="expression" priority="43" dxfId="1">
      <formula>IF('[2]GIS_Data'!#REF!&lt;=150,"Exurban")</formula>
    </cfRule>
    <cfRule type="expression" priority="44" dxfId="0">
      <formula>IF('[2]GIS_Data'!#REF!&lt;=150,"Exurban")</formula>
    </cfRule>
  </conditionalFormatting>
  <conditionalFormatting sqref="L1">
    <cfRule type="expression" priority="37" dxfId="1">
      <formula>"SI(Q2&lt;=150)"</formula>
    </cfRule>
    <cfRule type="expression" priority="38" dxfId="1">
      <formula>IF('[2]GIS_Data'!#REF!&lt;=150,"Exurban")</formula>
    </cfRule>
    <cfRule type="expression" priority="39" dxfId="1">
      <formula>IF('[2]GIS_Data'!#REF!&lt;=150,"Exurban")</formula>
    </cfRule>
    <cfRule type="expression" priority="40" dxfId="0">
      <formula>IF('[2]GIS_Data'!#REF!&lt;=150,"Exurban")</formula>
    </cfRule>
  </conditionalFormatting>
  <conditionalFormatting sqref="L1">
    <cfRule type="expression" priority="33" dxfId="1">
      <formula>"SI(Q2&lt;=150)"</formula>
    </cfRule>
    <cfRule type="expression" priority="34" dxfId="1">
      <formula>IF('[2]GIS_Data'!#REF!&lt;=150,"Exurban")</formula>
    </cfRule>
    <cfRule type="expression" priority="35" dxfId="1">
      <formula>IF('[2]GIS_Data'!#REF!&lt;=150,"Exurban")</formula>
    </cfRule>
    <cfRule type="expression" priority="36" dxfId="0">
      <formula>IF('[2]GIS_Data'!#REF!&lt;=150,"Exurban")</formula>
    </cfRule>
  </conditionalFormatting>
  <conditionalFormatting sqref="M1">
    <cfRule type="expression" priority="29" dxfId="1">
      <formula>"SI(Q2&lt;=150)"</formula>
    </cfRule>
    <cfRule type="expression" priority="30" dxfId="1">
      <formula>IF(J65503&lt;=150,"Exurban")</formula>
    </cfRule>
    <cfRule type="expression" priority="31" dxfId="1">
      <formula>IF(J65503&lt;=150,"Exurban")</formula>
    </cfRule>
    <cfRule type="expression" priority="32" dxfId="0">
      <formula>IF('[2]GIS_Data'!#REF!&lt;=150,"Exurban")</formula>
    </cfRule>
  </conditionalFormatting>
  <conditionalFormatting sqref="K1">
    <cfRule type="expression" priority="25" dxfId="1">
      <formula>"SI(Q2&lt;=150)"</formula>
    </cfRule>
    <cfRule type="expression" priority="26" dxfId="1">
      <formula>IF(C65503&lt;=150,"Exurban")</formula>
    </cfRule>
    <cfRule type="expression" priority="27" dxfId="1">
      <formula>IF(C65503&lt;=150,"Exurban")</formula>
    </cfRule>
    <cfRule type="expression" priority="28" dxfId="0">
      <formula>IF(AC2&lt;=150,"Exurban")</formula>
    </cfRule>
  </conditionalFormatting>
  <conditionalFormatting sqref="F1:G1">
    <cfRule type="expression" priority="21" dxfId="1">
      <formula>"SI(Q2&lt;=150)"</formula>
    </cfRule>
    <cfRule type="expression" priority="22" dxfId="1">
      <formula>IF(C65523&lt;=150,"Exurban")</formula>
    </cfRule>
    <cfRule type="expression" priority="23" dxfId="1">
      <formula>IF(C65523&lt;=150,"Exurban")</formula>
    </cfRule>
    <cfRule type="expression" priority="24" dxfId="0">
      <formula>IF(AQ22&lt;=150,"Exurban")</formula>
    </cfRule>
  </conditionalFormatting>
  <conditionalFormatting sqref="N1:P1">
    <cfRule type="expression" priority="17" dxfId="1">
      <formula>"SI(Q2&lt;=150)"</formula>
    </cfRule>
    <cfRule type="expression" priority="18" dxfId="1">
      <formula>IF(K65503&lt;=150,"Exurban")</formula>
    </cfRule>
    <cfRule type="expression" priority="19" dxfId="1">
      <formula>IF(K65503&lt;=150,"Exurban")</formula>
    </cfRule>
    <cfRule type="expression" priority="20" dxfId="0">
      <formula>IF(Y2&lt;=150,"Exurban")</formula>
    </cfRule>
  </conditionalFormatting>
  <conditionalFormatting sqref="Q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IF(Z2&lt;=150,"Exurban")</formula>
    </cfRule>
  </conditionalFormatting>
  <conditionalFormatting sqref="R1">
    <cfRule type="expression" priority="9" dxfId="1">
      <formula>"SI(Q2&lt;=150)"</formula>
    </cfRule>
    <cfRule type="expression" priority="10" dxfId="1">
      <formula>IF(N65503&lt;=150,"Exurban")</formula>
    </cfRule>
    <cfRule type="expression" priority="11" dxfId="1">
      <formula>IF(N65503&lt;=150,"Exurban")</formula>
    </cfRule>
    <cfRule type="expression" priority="12" dxfId="0">
      <formula>IF(Z2&lt;=150,"Exurban")</formula>
    </cfRule>
  </conditionalFormatting>
  <conditionalFormatting sqref="S1:U1">
    <cfRule type="expression" priority="5" dxfId="1">
      <formula>"SI(Q2&lt;=150)"</formula>
    </cfRule>
    <cfRule type="expression" priority="6" dxfId="1">
      <formula>IF(N65503&lt;=150,"Exurban")</formula>
    </cfRule>
    <cfRule type="expression" priority="7" dxfId="1">
      <formula>IF(N65503&lt;=150,"Exurban")</formula>
    </cfRule>
    <cfRule type="expression" priority="8" dxfId="0">
      <formula>IF(AA2&lt;=150,"Exurban")</formula>
    </cfRule>
  </conditionalFormatting>
  <conditionalFormatting sqref="V1">
    <cfRule type="expression" priority="1" dxfId="1">
      <formula>"SI(Q2&lt;=150)"</formula>
    </cfRule>
    <cfRule type="expression" priority="2" dxfId="1">
      <formula>IF(Q65503&lt;=150,"Exurban")</formula>
    </cfRule>
    <cfRule type="expression" priority="3" dxfId="1">
      <formula>IF(Q65503&lt;=150,"Exurban")</formula>
    </cfRule>
    <cfRule type="expression" priority="4" dxfId="0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Benjamin</cp:lastModifiedBy>
  <dcterms:created xsi:type="dcterms:W3CDTF">2009-07-20T18:52:40Z</dcterms:created>
  <dcterms:modified xsi:type="dcterms:W3CDTF">2011-08-16T20:49:07Z</dcterms:modified>
  <cp:category/>
  <cp:version/>
  <cp:contentType/>
  <cp:contentStatus/>
</cp:coreProperties>
</file>