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Victoria" sheetId="1" r:id="rId1"/>
  </sheets>
  <externalReferences>
    <externalReference r:id="rId4"/>
    <externalReference r:id="rId5"/>
  </externalReferences>
  <definedNames>
    <definedName name="1996_Census_Dwellings">#REF!</definedName>
    <definedName name="1996_Census_Population_by_Age">#REF!</definedName>
    <definedName name="1996CensusModeofTransportation">#REF!</definedName>
    <definedName name="StatisticsCanada1996CensusSummar">#REF!</definedName>
  </definedNames>
  <calcPr fullCalcOnLoad="1"/>
</workbook>
</file>

<file path=xl/sharedStrings.xml><?xml version="1.0" encoding="utf-8"?>
<sst xmlns="http://schemas.openxmlformats.org/spreadsheetml/2006/main" count="153" uniqueCount="92">
  <si>
    <t>9350001.00</t>
  </si>
  <si>
    <t>9350002.00</t>
  </si>
  <si>
    <t>9350003.01</t>
  </si>
  <si>
    <t>9350003.02</t>
  </si>
  <si>
    <t>9350004.00</t>
  </si>
  <si>
    <t>9350005.00</t>
  </si>
  <si>
    <t>9350006.00</t>
  </si>
  <si>
    <t>9350007.00</t>
  </si>
  <si>
    <t>9350008.00</t>
  </si>
  <si>
    <t>9350009.00</t>
  </si>
  <si>
    <t>9350010.00</t>
  </si>
  <si>
    <t>9350011.00</t>
  </si>
  <si>
    <t>9350012.00</t>
  </si>
  <si>
    <t>9350013.01</t>
  </si>
  <si>
    <t>9350013.02</t>
  </si>
  <si>
    <t>9350014.01</t>
  </si>
  <si>
    <t>9350014.02</t>
  </si>
  <si>
    <t>9350100.00</t>
  </si>
  <si>
    <t>9350101.00</t>
  </si>
  <si>
    <t>9350102.00</t>
  </si>
  <si>
    <t>9350103.00</t>
  </si>
  <si>
    <t>9350104.00</t>
  </si>
  <si>
    <t>9350110.00</t>
  </si>
  <si>
    <t>9350111.01</t>
  </si>
  <si>
    <t>9350111.02</t>
  </si>
  <si>
    <t>9350120.00</t>
  </si>
  <si>
    <t>9350121.01</t>
  </si>
  <si>
    <t>9350121.02</t>
  </si>
  <si>
    <t>9350121.03</t>
  </si>
  <si>
    <t>9350121.04</t>
  </si>
  <si>
    <t>9350122.00</t>
  </si>
  <si>
    <t>9350123.01</t>
  </si>
  <si>
    <t>9350123.02</t>
  </si>
  <si>
    <t>9350124.00</t>
  </si>
  <si>
    <t>9350125.01</t>
  </si>
  <si>
    <t>9350125.02</t>
  </si>
  <si>
    <t>9350126.00</t>
  </si>
  <si>
    <t>9350127.00</t>
  </si>
  <si>
    <t>9350128.00</t>
  </si>
  <si>
    <t>9350129.01</t>
  </si>
  <si>
    <t>9350129.02</t>
  </si>
  <si>
    <t>9350130.01</t>
  </si>
  <si>
    <t>9350130.02</t>
  </si>
  <si>
    <t>9350131.00</t>
  </si>
  <si>
    <t>9350132.01</t>
  </si>
  <si>
    <t>9350132.02</t>
  </si>
  <si>
    <t>9350133.00</t>
  </si>
  <si>
    <t>9350150.00</t>
  </si>
  <si>
    <t>9350151.01</t>
  </si>
  <si>
    <t>9350151.02</t>
  </si>
  <si>
    <t>9350152.00</t>
  </si>
  <si>
    <t>9350153.00</t>
  </si>
  <si>
    <t>9350154.01</t>
  </si>
  <si>
    <t>9350154.02</t>
  </si>
  <si>
    <t>9350155.01</t>
  </si>
  <si>
    <t>9350155.02</t>
  </si>
  <si>
    <t>9350156.01</t>
  </si>
  <si>
    <t>9350156.02</t>
  </si>
  <si>
    <t>9350160.01</t>
  </si>
  <si>
    <t>9350160.02</t>
  </si>
  <si>
    <t>9350160.03</t>
  </si>
  <si>
    <t>9350170.00</t>
  </si>
  <si>
    <t>9350171.00</t>
  </si>
  <si>
    <t>9350180.01</t>
  </si>
  <si>
    <t>9350180.02</t>
  </si>
  <si>
    <t>CTUID</t>
  </si>
  <si>
    <t>Area</t>
  </si>
  <si>
    <t>Population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</si>
  <si>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</si>
  <si>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</si>
  <si>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</si>
  <si>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</si>
  <si>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</si>
  <si>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</si>
  <si>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</si>
  <si>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</si>
  <si>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</si>
  <si>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</si>
  <si>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</si>
  <si>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</si>
  <si>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</si>
  <si>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</si>
  <si>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</si>
  <si>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</si>
  <si>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</si>
  <si>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</si>
  <si>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</si>
  <si>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</si>
  <si>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</si>
  <si>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Active Core</t>
  </si>
  <si>
    <t>Transit Supportive Suburb</t>
  </si>
  <si>
    <t>Exurban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</si>
</sst>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9" fontId="0" fillId="0" borderId="0" xfId="59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/>
    </xf>
    <xf numFmtId="172" fontId="0" fillId="0" borderId="0" xfId="59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9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NumberFormat="1" applyFill="1" applyAlignment="1" quotePrefix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9" applyFont="1" applyFill="1" applyAlignment="1">
      <alignment/>
    </xf>
    <xf numFmtId="2" fontId="0" fillId="33" borderId="0" xfId="59" applyNumberFormat="1" applyFont="1" applyFill="1" applyAlignment="1">
      <alignment/>
    </xf>
    <xf numFmtId="172" fontId="0" fillId="33" borderId="0" xfId="59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Fill="1" applyAlignment="1" quotePrefix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9" fontId="0" fillId="0" borderId="0" xfId="59" applyFont="1" applyFill="1" applyAlignment="1">
      <alignment/>
    </xf>
    <xf numFmtId="2" fontId="0" fillId="0" borderId="0" xfId="59" applyNumberFormat="1" applyFont="1" applyFill="1" applyAlignment="1">
      <alignment/>
    </xf>
    <xf numFmtId="172" fontId="0" fillId="0" borderId="0" xfId="59" applyNumberFormat="1" applyFont="1" applyFill="1" applyAlignment="1">
      <alignment/>
    </xf>
    <xf numFmtId="0" fontId="0" fillId="0" borderId="0" xfId="0" applyFill="1" applyAlignment="1">
      <alignment/>
    </xf>
    <xf numFmtId="0" fontId="0" fillId="34" borderId="0" xfId="0" applyNumberFormat="1" applyFill="1" applyAlignment="1" quotePrefix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9" applyFont="1" applyFill="1" applyAlignment="1">
      <alignment/>
    </xf>
    <xf numFmtId="2" fontId="0" fillId="34" borderId="0" xfId="59" applyNumberFormat="1" applyFont="1" applyFill="1" applyAlignment="1">
      <alignment/>
    </xf>
    <xf numFmtId="172" fontId="0" fillId="34" borderId="0" xfId="59" applyNumberFormat="1" applyFont="1" applyFill="1" applyAlignment="1">
      <alignment/>
    </xf>
    <xf numFmtId="0" fontId="0" fillId="34" borderId="0" xfId="0" applyFill="1" applyAlignment="1">
      <alignment/>
    </xf>
    <xf numFmtId="0" fontId="0" fillId="35" borderId="0" xfId="0" applyNumberFormat="1" applyFill="1" applyAlignment="1" quotePrefix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9" fontId="0" fillId="35" borderId="0" xfId="59" applyFont="1" applyFill="1" applyAlignment="1">
      <alignment/>
    </xf>
    <xf numFmtId="2" fontId="0" fillId="35" borderId="0" xfId="59" applyNumberFormat="1" applyFont="1" applyFill="1" applyAlignment="1">
      <alignment/>
    </xf>
    <xf numFmtId="172" fontId="0" fillId="35" borderId="0" xfId="59" applyNumberFormat="1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23.421875" style="0" bestFit="1" customWidth="1"/>
    <col min="24" max="16384" width="11.421875" style="0" customWidth="1"/>
  </cols>
  <sheetData>
    <row r="1" spans="1:23" ht="12.75">
      <c r="A1" s="7" t="s">
        <v>65</v>
      </c>
      <c r="B1" s="7" t="s">
        <v>66</v>
      </c>
      <c r="C1" t="s">
        <v>67</v>
      </c>
      <c r="D1" t="s">
        <v>69</v>
      </c>
      <c r="E1" t="s">
        <v>70</v>
      </c>
      <c r="F1" s="3" t="s">
        <v>71</v>
      </c>
      <c r="G1" s="3" t="s">
        <v>72</v>
      </c>
      <c r="H1" s="1" t="s">
        <v>73</v>
      </c>
      <c r="I1" s="1" t="s">
        <v>74</v>
      </c>
      <c r="J1" s="1" t="s">
        <v>75</v>
      </c>
      <c r="K1" s="1" t="s">
        <v>76</v>
      </c>
      <c r="L1" s="2" t="s">
        <v>77</v>
      </c>
      <c r="M1" s="1" t="s">
        <v>78</v>
      </c>
      <c r="N1" s="2" t="s">
        <v>79</v>
      </c>
      <c r="O1" s="4" t="s">
        <v>80</v>
      </c>
      <c r="P1" s="5" t="s">
        <v>81</v>
      </c>
      <c r="Q1" s="4" t="s">
        <v>82</v>
      </c>
      <c r="R1" s="5" t="s">
        <v>83</v>
      </c>
      <c r="S1" s="4" t="s">
        <v>84</v>
      </c>
      <c r="T1" s="5" t="s">
        <v>85</v>
      </c>
      <c r="U1" s="6" t="s">
        <v>86</v>
      </c>
      <c r="V1" s="5" t="s">
        <v>87</v>
      </c>
      <c r="W1" s="7" t="s">
        <v>68</v>
      </c>
    </row>
    <row r="2" spans="1:23" ht="12.75">
      <c r="A2" s="8" t="s">
        <v>0</v>
      </c>
      <c r="B2" s="9">
        <v>1.052833</v>
      </c>
      <c r="C2" s="10">
        <v>3040</v>
      </c>
      <c r="D2" s="9">
        <v>2887.4474869233773</v>
      </c>
      <c r="E2" s="10">
        <v>1370</v>
      </c>
      <c r="F2" s="9">
        <v>13.012510056200746</v>
      </c>
      <c r="G2" s="11">
        <v>0.6021897810218978</v>
      </c>
      <c r="H2" s="11">
        <v>0.7846715328467153</v>
      </c>
      <c r="I2" s="11">
        <v>0.2116788321167883</v>
      </c>
      <c r="J2" s="12">
        <v>1.0671110046881218</v>
      </c>
      <c r="K2" s="11">
        <v>0.6532846715328468</v>
      </c>
      <c r="L2" s="9">
        <v>1.007495458787722</v>
      </c>
      <c r="M2" s="11">
        <v>0.45620437956204385</v>
      </c>
      <c r="N2" s="9">
        <v>0.5462929670893261</v>
      </c>
      <c r="O2" s="13">
        <v>0.21140939597315436</v>
      </c>
      <c r="P2" s="9">
        <v>1.395196795799117</v>
      </c>
      <c r="Q2" s="13">
        <v>0.08389261744966443</v>
      </c>
      <c r="R2" s="13">
        <v>0.12751677852348994</v>
      </c>
      <c r="S2" s="13">
        <v>0.09060402684563758</v>
      </c>
      <c r="T2" s="9">
        <v>0.9151847979063265</v>
      </c>
      <c r="U2" s="11">
        <v>0.6845637583892618</v>
      </c>
      <c r="V2" s="9">
        <v>0.9286572109993025</v>
      </c>
      <c r="W2" s="14" t="s">
        <v>88</v>
      </c>
    </row>
    <row r="3" spans="1:23" ht="12.75">
      <c r="A3" s="29" t="s">
        <v>1</v>
      </c>
      <c r="B3" s="30">
        <v>1.462892</v>
      </c>
      <c r="C3" s="31">
        <v>3740</v>
      </c>
      <c r="D3" s="30">
        <v>2556.579706499181</v>
      </c>
      <c r="E3" s="31">
        <v>2085</v>
      </c>
      <c r="F3" s="30">
        <v>14.25259007500212</v>
      </c>
      <c r="G3" s="32">
        <v>0.2446043165467626</v>
      </c>
      <c r="H3" s="32">
        <v>0.34292565947242204</v>
      </c>
      <c r="I3" s="32">
        <v>0.6546762589928058</v>
      </c>
      <c r="J3" s="33">
        <v>0.4663604192258099</v>
      </c>
      <c r="K3" s="32">
        <v>0.49640287769784175</v>
      </c>
      <c r="L3" s="30">
        <v>0.7655523951545626</v>
      </c>
      <c r="M3" s="32">
        <v>0.565947242206235</v>
      </c>
      <c r="N3" s="30">
        <v>0.6777072119686173</v>
      </c>
      <c r="O3" s="34">
        <v>0.3760932944606414</v>
      </c>
      <c r="P3" s="30">
        <v>2.482028563288891</v>
      </c>
      <c r="Q3" s="34">
        <v>0.21574344023323616</v>
      </c>
      <c r="R3" s="34">
        <v>0.16034985422740525</v>
      </c>
      <c r="S3" s="34">
        <v>0.07871720116618076</v>
      </c>
      <c r="T3" s="30">
        <v>0.7951168215046219</v>
      </c>
      <c r="U3" s="32">
        <v>0.5276967930029155</v>
      </c>
      <c r="V3" s="30">
        <v>0.7158565232790314</v>
      </c>
      <c r="W3" s="35" t="s">
        <v>89</v>
      </c>
    </row>
    <row r="4" spans="1:23" ht="12.75">
      <c r="A4" s="29" t="s">
        <v>2</v>
      </c>
      <c r="B4" s="30">
        <v>1.01654</v>
      </c>
      <c r="C4" s="31">
        <v>5480</v>
      </c>
      <c r="D4" s="30">
        <v>5390.8355795148245</v>
      </c>
      <c r="E4" s="31">
        <v>3135</v>
      </c>
      <c r="F4" s="30">
        <v>30.839907922954335</v>
      </c>
      <c r="G4" s="32">
        <v>0.11642743221690591</v>
      </c>
      <c r="H4" s="32">
        <v>0.2631578947368421</v>
      </c>
      <c r="I4" s="32">
        <v>0.733652312599681</v>
      </c>
      <c r="J4" s="33">
        <v>0.3578805572638254</v>
      </c>
      <c r="K4" s="32">
        <v>0.24720893141945774</v>
      </c>
      <c r="L4" s="30">
        <v>0.38124555286515155</v>
      </c>
      <c r="M4" s="32">
        <v>0.7942583732057417</v>
      </c>
      <c r="N4" s="30">
        <v>0.95110389722836</v>
      </c>
      <c r="O4" s="34">
        <v>0.35402298850574715</v>
      </c>
      <c r="P4" s="30">
        <v>2.3363755282909353</v>
      </c>
      <c r="Q4" s="34">
        <v>0.26436781609195403</v>
      </c>
      <c r="R4" s="34">
        <v>0.0896551724137931</v>
      </c>
      <c r="S4" s="34">
        <v>0.1310344827586207</v>
      </c>
      <c r="T4" s="30">
        <v>1.323569942719188</v>
      </c>
      <c r="U4" s="32">
        <v>0.49885057471264366</v>
      </c>
      <c r="V4" s="30">
        <v>0.6767246698949841</v>
      </c>
      <c r="W4" s="35" t="s">
        <v>89</v>
      </c>
    </row>
    <row r="5" spans="1:23" ht="12.75">
      <c r="A5" s="29" t="s">
        <v>3</v>
      </c>
      <c r="B5" s="30">
        <v>0.85005</v>
      </c>
      <c r="C5" s="31">
        <v>5245</v>
      </c>
      <c r="D5" s="30">
        <v>6170.225280865831</v>
      </c>
      <c r="E5" s="31">
        <v>3105</v>
      </c>
      <c r="F5" s="30">
        <v>36.527263102170465</v>
      </c>
      <c r="G5" s="32">
        <v>0.057971014492753624</v>
      </c>
      <c r="H5" s="32">
        <v>0.19162640901771336</v>
      </c>
      <c r="I5" s="32">
        <v>0.8035426731078905</v>
      </c>
      <c r="J5" s="33">
        <v>0.260601590973755</v>
      </c>
      <c r="K5" s="32">
        <v>0.26570048309178745</v>
      </c>
      <c r="L5" s="30">
        <v>0.40976321927862713</v>
      </c>
      <c r="M5" s="32">
        <v>0.8727858293075684</v>
      </c>
      <c r="N5" s="30">
        <v>1.0451384986344814</v>
      </c>
      <c r="O5" s="34">
        <v>0.4256926952141058</v>
      </c>
      <c r="P5" s="30">
        <v>2.8093599228353576</v>
      </c>
      <c r="Q5" s="34">
        <v>0.3702770780856423</v>
      </c>
      <c r="R5" s="34">
        <v>0.055415617128463476</v>
      </c>
      <c r="S5" s="34">
        <v>0.12594458438287154</v>
      </c>
      <c r="T5" s="30">
        <v>1.2721572431014334</v>
      </c>
      <c r="U5" s="32">
        <v>0.42317380352644834</v>
      </c>
      <c r="V5" s="30">
        <v>0.5740639923379893</v>
      </c>
      <c r="W5" s="35" t="s">
        <v>89</v>
      </c>
    </row>
    <row r="6" spans="1:23" ht="12.75">
      <c r="A6" s="29" t="s">
        <v>4</v>
      </c>
      <c r="B6" s="30">
        <v>0.832203</v>
      </c>
      <c r="C6" s="31">
        <v>5680</v>
      </c>
      <c r="D6" s="30">
        <v>6825.25777965232</v>
      </c>
      <c r="E6" s="31">
        <v>3600</v>
      </c>
      <c r="F6" s="30">
        <v>43.25867606821893</v>
      </c>
      <c r="G6" s="32">
        <v>0.05277777777777778</v>
      </c>
      <c r="H6" s="32">
        <v>0.10555555555555556</v>
      </c>
      <c r="I6" s="32">
        <v>0.8930555555555556</v>
      </c>
      <c r="J6" s="33">
        <v>0.14354986796915664</v>
      </c>
      <c r="K6" s="32">
        <v>0.2777777777777778</v>
      </c>
      <c r="L6" s="30">
        <v>0.4283888201549284</v>
      </c>
      <c r="M6" s="32">
        <v>0.7666666666666666</v>
      </c>
      <c r="N6" s="30">
        <v>0.9180635409591819</v>
      </c>
      <c r="O6" s="34">
        <v>0.5202312138728323</v>
      </c>
      <c r="P6" s="30">
        <v>3.4332670945345733</v>
      </c>
      <c r="Q6" s="34">
        <v>0.4393063583815029</v>
      </c>
      <c r="R6" s="34">
        <v>0.08092485549132948</v>
      </c>
      <c r="S6" s="34">
        <v>0.09826589595375723</v>
      </c>
      <c r="T6" s="30">
        <v>0.9925767900221474</v>
      </c>
      <c r="U6" s="32">
        <v>0.3699421965317919</v>
      </c>
      <c r="V6" s="30">
        <v>0.5018517037339538</v>
      </c>
      <c r="W6" s="35" t="s">
        <v>89</v>
      </c>
    </row>
    <row r="7" spans="1:23" ht="12.75">
      <c r="A7" s="29" t="s">
        <v>5</v>
      </c>
      <c r="B7" s="30">
        <v>1.355796</v>
      </c>
      <c r="C7" s="31">
        <v>3900</v>
      </c>
      <c r="D7" s="30">
        <v>2876.5389483373606</v>
      </c>
      <c r="E7" s="31">
        <v>1805</v>
      </c>
      <c r="F7" s="30">
        <v>13.31321231217676</v>
      </c>
      <c r="G7" s="32">
        <v>0.3850415512465374</v>
      </c>
      <c r="H7" s="32">
        <v>0.5152354570637119</v>
      </c>
      <c r="I7" s="32">
        <v>0.481994459833795</v>
      </c>
      <c r="J7" s="33">
        <v>0.7006924594849634</v>
      </c>
      <c r="K7" s="32">
        <v>0.47368421052631576</v>
      </c>
      <c r="L7" s="30">
        <v>0.7305156722641936</v>
      </c>
      <c r="M7" s="32">
        <v>0.5983379501385042</v>
      </c>
      <c r="N7" s="30">
        <v>0.7164942485144525</v>
      </c>
      <c r="O7" s="34">
        <v>0.27299703264094954</v>
      </c>
      <c r="P7" s="30">
        <v>1.8016445458823696</v>
      </c>
      <c r="Q7" s="34">
        <v>0.18100890207715134</v>
      </c>
      <c r="R7" s="34">
        <v>0.09198813056379822</v>
      </c>
      <c r="S7" s="34">
        <v>0.10385756676557864</v>
      </c>
      <c r="T7" s="30">
        <v>1.0490578571450695</v>
      </c>
      <c r="U7" s="32">
        <v>0.6172106824925816</v>
      </c>
      <c r="V7" s="30">
        <v>0.8372881911703726</v>
      </c>
      <c r="W7" s="35" t="s">
        <v>89</v>
      </c>
    </row>
    <row r="8" spans="1:23" ht="12.75">
      <c r="A8" s="29" t="s">
        <v>6</v>
      </c>
      <c r="B8" s="30">
        <v>0.904541</v>
      </c>
      <c r="C8" s="31">
        <v>2255</v>
      </c>
      <c r="D8" s="30">
        <v>2492.9771010932614</v>
      </c>
      <c r="E8" s="31">
        <v>975</v>
      </c>
      <c r="F8" s="30">
        <v>10.778947554616098</v>
      </c>
      <c r="G8" s="32">
        <v>0.6871794871794872</v>
      </c>
      <c r="H8" s="32">
        <v>0.8564102564102564</v>
      </c>
      <c r="I8" s="32">
        <v>0.14358974358974358</v>
      </c>
      <c r="J8" s="33">
        <v>1.164671803280121</v>
      </c>
      <c r="K8" s="32">
        <v>0.676923076923077</v>
      </c>
      <c r="L8" s="30">
        <v>1.0439506017313946</v>
      </c>
      <c r="M8" s="32">
        <v>0.5948717948717949</v>
      </c>
      <c r="N8" s="30">
        <v>0.7123436170653185</v>
      </c>
      <c r="O8" s="34">
        <v>0.24390243902439024</v>
      </c>
      <c r="P8" s="30">
        <v>1.609634708277727</v>
      </c>
      <c r="Q8" s="34">
        <v>0.11219512195121951</v>
      </c>
      <c r="R8" s="34">
        <v>0.13170731707317074</v>
      </c>
      <c r="S8" s="34">
        <v>0.15121951219512195</v>
      </c>
      <c r="T8" s="30">
        <v>1.527457482034082</v>
      </c>
      <c r="U8" s="32">
        <v>0.5902439024390244</v>
      </c>
      <c r="V8" s="30">
        <v>0.8007059233432055</v>
      </c>
      <c r="W8" s="35" t="s">
        <v>89</v>
      </c>
    </row>
    <row r="9" spans="1:23" ht="12.75">
      <c r="A9" s="29" t="s">
        <v>7</v>
      </c>
      <c r="B9" s="30">
        <v>0.915933</v>
      </c>
      <c r="C9" s="31">
        <v>5350</v>
      </c>
      <c r="D9" s="30">
        <v>5841.03859125067</v>
      </c>
      <c r="E9" s="31">
        <v>3280</v>
      </c>
      <c r="F9" s="30">
        <v>35.81047958748074</v>
      </c>
      <c r="G9" s="32">
        <v>0.10670731707317073</v>
      </c>
      <c r="H9" s="32">
        <v>0.16310975609756098</v>
      </c>
      <c r="I9" s="32">
        <v>0.8384146341463414</v>
      </c>
      <c r="J9" s="33">
        <v>0.22182047954797474</v>
      </c>
      <c r="K9" s="32">
        <v>0.2942073170731707</v>
      </c>
      <c r="L9" s="30">
        <v>0.45372645159092106</v>
      </c>
      <c r="M9" s="32">
        <v>0.8323170731707317</v>
      </c>
      <c r="N9" s="30">
        <v>0.9966782079077015</v>
      </c>
      <c r="O9" s="34">
        <v>0.2851851851851852</v>
      </c>
      <c r="P9" s="30">
        <v>1.882080286678809</v>
      </c>
      <c r="Q9" s="34">
        <v>0.22407407407407406</v>
      </c>
      <c r="R9" s="34">
        <v>0.06111111111111111</v>
      </c>
      <c r="S9" s="34">
        <v>0.15925925925925927</v>
      </c>
      <c r="T9" s="30">
        <v>1.6086663923692275</v>
      </c>
      <c r="U9" s="32">
        <v>0.55</v>
      </c>
      <c r="V9" s="30">
        <v>0.7461123376607143</v>
      </c>
      <c r="W9" s="35" t="s">
        <v>89</v>
      </c>
    </row>
    <row r="10" spans="1:23" ht="12.75">
      <c r="A10" s="29" t="s">
        <v>8</v>
      </c>
      <c r="B10" s="30">
        <v>0.500833</v>
      </c>
      <c r="C10" s="31">
        <v>3370</v>
      </c>
      <c r="D10" s="30">
        <v>6728.789836133003</v>
      </c>
      <c r="E10" s="31">
        <v>1900</v>
      </c>
      <c r="F10" s="30">
        <v>37.936797295705354</v>
      </c>
      <c r="G10" s="32">
        <v>0.08947368421052632</v>
      </c>
      <c r="H10" s="32">
        <v>0.19210526315789472</v>
      </c>
      <c r="I10" s="32">
        <v>0.8052631578947368</v>
      </c>
      <c r="J10" s="33">
        <v>0.26125280680259255</v>
      </c>
      <c r="K10" s="32">
        <v>0.24473684210526317</v>
      </c>
      <c r="L10" s="30">
        <v>0.37743309733650005</v>
      </c>
      <c r="M10" s="32">
        <v>0.7552631578947369</v>
      </c>
      <c r="N10" s="30">
        <v>0.9044081335993772</v>
      </c>
      <c r="O10" s="34">
        <v>0.46355685131195334</v>
      </c>
      <c r="P10" s="30">
        <v>3.059244508239796</v>
      </c>
      <c r="Q10" s="34">
        <v>0.37317784256559766</v>
      </c>
      <c r="R10" s="34">
        <v>0.09037900874635568</v>
      </c>
      <c r="S10" s="34">
        <v>0.13119533527696792</v>
      </c>
      <c r="T10" s="30">
        <v>1.325194702507703</v>
      </c>
      <c r="U10" s="32">
        <v>0.3935860058309038</v>
      </c>
      <c r="V10" s="30">
        <v>0.5339261361473439</v>
      </c>
      <c r="W10" s="35" t="s">
        <v>89</v>
      </c>
    </row>
    <row r="11" spans="1:23" ht="12.75">
      <c r="A11" s="29" t="s">
        <v>9</v>
      </c>
      <c r="B11" s="30">
        <v>0.840431</v>
      </c>
      <c r="C11" s="31">
        <v>3745</v>
      </c>
      <c r="D11" s="30">
        <v>4456.04695685904</v>
      </c>
      <c r="E11" s="31">
        <v>1605</v>
      </c>
      <c r="F11" s="30">
        <v>19.097344100824458</v>
      </c>
      <c r="G11" s="32">
        <v>0.3894080996884735</v>
      </c>
      <c r="H11" s="32">
        <v>0.660436137071651</v>
      </c>
      <c r="I11" s="32">
        <v>0.3333333333333333</v>
      </c>
      <c r="J11" s="33">
        <v>0.8981575605350086</v>
      </c>
      <c r="K11" s="32">
        <v>0.3956386292834891</v>
      </c>
      <c r="L11" s="30">
        <v>0.6101537961832811</v>
      </c>
      <c r="M11" s="32">
        <v>0.557632398753894</v>
      </c>
      <c r="N11" s="30">
        <v>0.6677504015916033</v>
      </c>
      <c r="O11" s="34">
        <v>0.27225130890052357</v>
      </c>
      <c r="P11" s="30">
        <v>1.7967231403393267</v>
      </c>
      <c r="Q11" s="34">
        <v>0.1518324607329843</v>
      </c>
      <c r="R11" s="34">
        <v>0.12041884816753927</v>
      </c>
      <c r="S11" s="34">
        <v>0.10732984293193717</v>
      </c>
      <c r="T11" s="30">
        <v>1.0841310704692164</v>
      </c>
      <c r="U11" s="32">
        <v>0.6151832460732984</v>
      </c>
      <c r="V11" s="30">
        <v>0.8345378360317365</v>
      </c>
      <c r="W11" s="35" t="s">
        <v>89</v>
      </c>
    </row>
    <row r="12" spans="1:23" ht="12.75">
      <c r="A12" s="29" t="s">
        <v>10</v>
      </c>
      <c r="B12" s="30">
        <v>1.990266</v>
      </c>
      <c r="C12" s="31">
        <v>5415</v>
      </c>
      <c r="D12" s="30">
        <v>2720.741850586806</v>
      </c>
      <c r="E12" s="31">
        <v>3395</v>
      </c>
      <c r="F12" s="30">
        <v>17.058021390105644</v>
      </c>
      <c r="G12" s="32">
        <v>0.036818851251840944</v>
      </c>
      <c r="H12" s="32">
        <v>0.08689248895434462</v>
      </c>
      <c r="I12" s="32">
        <v>0.9116347569955817</v>
      </c>
      <c r="J12" s="33">
        <v>0.11816910300228227</v>
      </c>
      <c r="K12" s="32">
        <v>0.24447717231222385</v>
      </c>
      <c r="L12" s="30">
        <v>0.3770326346459281</v>
      </c>
      <c r="M12" s="32">
        <v>0.833578792341679</v>
      </c>
      <c r="N12" s="30">
        <v>0.9981890840421919</v>
      </c>
      <c r="O12" s="34">
        <v>0.47708333333333336</v>
      </c>
      <c r="P12" s="30">
        <v>3.1485125575040787</v>
      </c>
      <c r="Q12" s="34">
        <v>0.4395833333333333</v>
      </c>
      <c r="R12" s="34">
        <v>0.0375</v>
      </c>
      <c r="S12" s="34">
        <v>0.13541666666666666</v>
      </c>
      <c r="T12" s="30">
        <v>1.3678340690930204</v>
      </c>
      <c r="U12" s="32">
        <v>0.3645833333333333</v>
      </c>
      <c r="V12" s="30">
        <v>0.4945820420099431</v>
      </c>
      <c r="W12" s="35" t="s">
        <v>89</v>
      </c>
    </row>
    <row r="13" spans="1:23" ht="12.75">
      <c r="A13" s="29" t="s">
        <v>11</v>
      </c>
      <c r="B13" s="30">
        <v>1.495186</v>
      </c>
      <c r="C13" s="31">
        <v>5310</v>
      </c>
      <c r="D13" s="30">
        <v>3551.3976187578</v>
      </c>
      <c r="E13" s="31">
        <v>2510</v>
      </c>
      <c r="F13" s="30">
        <v>16.7872090830171</v>
      </c>
      <c r="G13" s="32">
        <v>0.2549800796812749</v>
      </c>
      <c r="H13" s="32">
        <v>0.45617529880478086</v>
      </c>
      <c r="I13" s="32">
        <v>0.5438247011952191</v>
      </c>
      <c r="J13" s="33">
        <v>0.6203738265557388</v>
      </c>
      <c r="K13" s="32">
        <v>0.4063745019920319</v>
      </c>
      <c r="L13" s="30">
        <v>0.6267106564178873</v>
      </c>
      <c r="M13" s="32">
        <v>0.7689243027888446</v>
      </c>
      <c r="N13" s="30">
        <v>0.9207670019320394</v>
      </c>
      <c r="O13" s="34">
        <v>0.23865877712031558</v>
      </c>
      <c r="P13" s="30">
        <v>1.5750291494607107</v>
      </c>
      <c r="Q13" s="34">
        <v>0.16765285996055226</v>
      </c>
      <c r="R13" s="34">
        <v>0.07100591715976332</v>
      </c>
      <c r="S13" s="34">
        <v>0.09861932938856016</v>
      </c>
      <c r="T13" s="30">
        <v>0.9961467958802153</v>
      </c>
      <c r="U13" s="32">
        <v>0.650887573964497</v>
      </c>
      <c r="V13" s="30">
        <v>0.8829731806635671</v>
      </c>
      <c r="W13" s="35" t="s">
        <v>89</v>
      </c>
    </row>
    <row r="14" spans="1:23" ht="12.75">
      <c r="A14" s="8" t="s">
        <v>12</v>
      </c>
      <c r="B14" s="9">
        <v>1.829673</v>
      </c>
      <c r="C14" s="10">
        <v>4630</v>
      </c>
      <c r="D14" s="9">
        <v>2530.5068173383984</v>
      </c>
      <c r="E14" s="10">
        <v>2305</v>
      </c>
      <c r="F14" s="9">
        <v>12.597879511803475</v>
      </c>
      <c r="G14" s="11">
        <v>0.17136659436008678</v>
      </c>
      <c r="H14" s="11">
        <v>0.33405639913232105</v>
      </c>
      <c r="I14" s="11">
        <v>0.6702819956616052</v>
      </c>
      <c r="J14" s="12">
        <v>0.4542987030602834</v>
      </c>
      <c r="K14" s="11">
        <v>0.37093275488069416</v>
      </c>
      <c r="L14" s="9">
        <v>0.5720524027925682</v>
      </c>
      <c r="M14" s="11">
        <v>0.8655097613882863</v>
      </c>
      <c r="N14" s="9">
        <v>1.0364255951411305</v>
      </c>
      <c r="O14" s="13">
        <v>0.21443736730360935</v>
      </c>
      <c r="P14" s="9">
        <v>1.415179899570715</v>
      </c>
      <c r="Q14" s="13">
        <v>0.15498938428874734</v>
      </c>
      <c r="R14" s="13">
        <v>0.059447983014861996</v>
      </c>
      <c r="S14" s="13">
        <v>0.14225053078556263</v>
      </c>
      <c r="T14" s="9">
        <v>1.436862442006583</v>
      </c>
      <c r="U14" s="11">
        <v>0.6305732484076433</v>
      </c>
      <c r="V14" s="9">
        <v>0.8554154189740671</v>
      </c>
      <c r="W14" s="14" t="s">
        <v>88</v>
      </c>
    </row>
    <row r="15" spans="1:23" ht="12.75">
      <c r="A15" s="29" t="s">
        <v>13</v>
      </c>
      <c r="B15" s="30">
        <v>0.778011</v>
      </c>
      <c r="C15" s="31">
        <v>4265</v>
      </c>
      <c r="D15" s="30">
        <v>5481.927633413923</v>
      </c>
      <c r="E15" s="31">
        <v>2220</v>
      </c>
      <c r="F15" s="30">
        <v>28.534300928907175</v>
      </c>
      <c r="G15" s="32">
        <v>0.06306306306306306</v>
      </c>
      <c r="H15" s="32">
        <v>0.20045045045045046</v>
      </c>
      <c r="I15" s="32">
        <v>0.795045045045045</v>
      </c>
      <c r="J15" s="33">
        <v>0.27260181186176974</v>
      </c>
      <c r="K15" s="32">
        <v>0.19594594594594594</v>
      </c>
      <c r="L15" s="30">
        <v>0.30218778935253054</v>
      </c>
      <c r="M15" s="32">
        <v>0.8738738738738738</v>
      </c>
      <c r="N15" s="30">
        <v>1.046441403913521</v>
      </c>
      <c r="O15" s="34">
        <v>0.3717948717948718</v>
      </c>
      <c r="P15" s="30">
        <v>2.4536611130028425</v>
      </c>
      <c r="Q15" s="34">
        <v>0.2743589743589744</v>
      </c>
      <c r="R15" s="34">
        <v>0.09743589743589744</v>
      </c>
      <c r="S15" s="34">
        <v>0.11282051282051282</v>
      </c>
      <c r="T15" s="30">
        <v>1.1395919344869663</v>
      </c>
      <c r="U15" s="32">
        <v>0.5051282051282051</v>
      </c>
      <c r="V15" s="30">
        <v>0.6852407017210288</v>
      </c>
      <c r="W15" s="35" t="s">
        <v>89</v>
      </c>
    </row>
    <row r="16" spans="1:23" ht="12.75">
      <c r="A16" s="8" t="s">
        <v>14</v>
      </c>
      <c r="B16" s="9">
        <v>1.415838</v>
      </c>
      <c r="C16" s="10">
        <v>3570</v>
      </c>
      <c r="D16" s="9">
        <v>2521.4749145029305</v>
      </c>
      <c r="E16" s="10">
        <v>1510</v>
      </c>
      <c r="F16" s="9">
        <v>10.665061963303712</v>
      </c>
      <c r="G16" s="11">
        <v>0.5</v>
      </c>
      <c r="H16" s="11">
        <v>0.7516556291390728</v>
      </c>
      <c r="I16" s="11">
        <v>0.25165562913907286</v>
      </c>
      <c r="J16" s="12">
        <v>1.0222111546217743</v>
      </c>
      <c r="K16" s="11">
        <v>0.6192052980132451</v>
      </c>
      <c r="L16" s="9">
        <v>0.9549382573784695</v>
      </c>
      <c r="M16" s="11">
        <v>0.685430463576159</v>
      </c>
      <c r="N16" s="9">
        <v>0.8207852849635071</v>
      </c>
      <c r="O16" s="13">
        <v>0.16573033707865167</v>
      </c>
      <c r="P16" s="9">
        <v>1.0937377413830958</v>
      </c>
      <c r="Q16" s="13">
        <v>0.09269662921348315</v>
      </c>
      <c r="R16" s="13">
        <v>0.07303370786516854</v>
      </c>
      <c r="S16" s="13">
        <v>0.11235955056179775</v>
      </c>
      <c r="T16" s="9">
        <v>1.1349357876657733</v>
      </c>
      <c r="U16" s="11">
        <v>0.7219101123595506</v>
      </c>
      <c r="V16" s="9">
        <v>0.9793200754790784</v>
      </c>
      <c r="W16" s="14" t="s">
        <v>88</v>
      </c>
    </row>
    <row r="17" spans="1:23" ht="12.75">
      <c r="A17" s="8" t="s">
        <v>15</v>
      </c>
      <c r="B17" s="9">
        <v>1.135527</v>
      </c>
      <c r="C17" s="10">
        <v>4350</v>
      </c>
      <c r="D17" s="9">
        <v>3830.8204032136623</v>
      </c>
      <c r="E17" s="10">
        <v>1780</v>
      </c>
      <c r="F17" s="9">
        <v>15.675540960276596</v>
      </c>
      <c r="G17" s="11">
        <v>0.5870786516853933</v>
      </c>
      <c r="H17" s="11">
        <v>0.8567415730337079</v>
      </c>
      <c r="I17" s="11">
        <v>0.14606741573033707</v>
      </c>
      <c r="J17" s="12">
        <v>1.165122376035881</v>
      </c>
      <c r="K17" s="11">
        <v>0.5730337078651685</v>
      </c>
      <c r="L17" s="9">
        <v>0.8837324424769083</v>
      </c>
      <c r="M17" s="11">
        <v>0.6460674157303371</v>
      </c>
      <c r="N17" s="9">
        <v>0.7736490513700972</v>
      </c>
      <c r="O17" s="13">
        <v>0.22146118721461186</v>
      </c>
      <c r="P17" s="9">
        <v>1.4615336152558263</v>
      </c>
      <c r="Q17" s="13">
        <v>0.1095890410958904</v>
      </c>
      <c r="R17" s="13">
        <v>0.11187214611872145</v>
      </c>
      <c r="S17" s="13">
        <v>0.09360730593607305</v>
      </c>
      <c r="T17" s="9">
        <v>0.9455207052950699</v>
      </c>
      <c r="U17" s="11">
        <v>0.6689497716894978</v>
      </c>
      <c r="V17" s="9">
        <v>0.9074757780597313</v>
      </c>
      <c r="W17" s="14" t="s">
        <v>88</v>
      </c>
    </row>
    <row r="18" spans="1:23" ht="12.75">
      <c r="A18" s="8" t="s">
        <v>16</v>
      </c>
      <c r="B18" s="9">
        <v>1.168857</v>
      </c>
      <c r="C18" s="10">
        <v>4165</v>
      </c>
      <c r="D18" s="9">
        <v>3563.3101397348005</v>
      </c>
      <c r="E18" s="10">
        <v>1780</v>
      </c>
      <c r="F18" s="9">
        <v>15.228552337882222</v>
      </c>
      <c r="G18" s="11">
        <v>0.4157303370786517</v>
      </c>
      <c r="H18" s="11">
        <v>0.5870786516853933</v>
      </c>
      <c r="I18" s="11">
        <v>0.41292134831460675</v>
      </c>
      <c r="J18" s="12">
        <v>0.7983953330868825</v>
      </c>
      <c r="K18" s="11">
        <v>0.48314606741573035</v>
      </c>
      <c r="L18" s="9">
        <v>0.7451077456177856</v>
      </c>
      <c r="M18" s="11">
        <v>0.8455056179775281</v>
      </c>
      <c r="N18" s="9">
        <v>1.0124711498365184</v>
      </c>
      <c r="O18" s="13">
        <v>0.21364985163204747</v>
      </c>
      <c r="P18" s="9">
        <v>1.4099826880818545</v>
      </c>
      <c r="Q18" s="13">
        <v>0.13649851632047477</v>
      </c>
      <c r="R18" s="13">
        <v>0.0771513353115727</v>
      </c>
      <c r="S18" s="13">
        <v>0.12759643916913946</v>
      </c>
      <c r="T18" s="9">
        <v>1.2888425102067993</v>
      </c>
      <c r="U18" s="11">
        <v>0.6468842729970327</v>
      </c>
      <c r="V18" s="9">
        <v>0.8775424311304866</v>
      </c>
      <c r="W18" s="14" t="s">
        <v>88</v>
      </c>
    </row>
    <row r="19" spans="1:23" ht="12.75">
      <c r="A19" s="8" t="s">
        <v>17</v>
      </c>
      <c r="B19" s="9">
        <v>2.166689</v>
      </c>
      <c r="C19" s="10">
        <v>3940</v>
      </c>
      <c r="D19" s="9">
        <v>1818.4427945127336</v>
      </c>
      <c r="E19" s="10">
        <v>1595</v>
      </c>
      <c r="F19" s="9">
        <v>7.361462581847233</v>
      </c>
      <c r="G19" s="11">
        <v>0.8338557993730408</v>
      </c>
      <c r="H19" s="11">
        <v>0.9059561128526645</v>
      </c>
      <c r="I19" s="11">
        <v>0.09404388714733543</v>
      </c>
      <c r="J19" s="12">
        <v>1.2320514983922666</v>
      </c>
      <c r="K19" s="11">
        <v>0.8213166144200627</v>
      </c>
      <c r="L19" s="9">
        <v>1.266634279530183</v>
      </c>
      <c r="M19" s="11">
        <v>0.4106583072100314</v>
      </c>
      <c r="N19" s="9">
        <v>0.4917527212715804</v>
      </c>
      <c r="O19" s="13">
        <v>0.15483870967741936</v>
      </c>
      <c r="P19" s="9">
        <v>1.0218584212550215</v>
      </c>
      <c r="Q19" s="13">
        <v>0.04838709677419355</v>
      </c>
      <c r="R19" s="13">
        <v>0.1064516129032258</v>
      </c>
      <c r="S19" s="13">
        <v>0.07419354838709677</v>
      </c>
      <c r="T19" s="9">
        <v>0.7494237281780122</v>
      </c>
      <c r="U19" s="11">
        <v>0.7483870967741936</v>
      </c>
      <c r="V19" s="9">
        <v>1.0152379022714704</v>
      </c>
      <c r="W19" s="14" t="s">
        <v>88</v>
      </c>
    </row>
    <row r="20" spans="1:23" ht="12.75">
      <c r="A20" s="22" t="s">
        <v>18</v>
      </c>
      <c r="B20" s="23">
        <v>0.931137</v>
      </c>
      <c r="C20" s="24">
        <v>3215</v>
      </c>
      <c r="D20" s="23">
        <v>3452.76796003166</v>
      </c>
      <c r="E20" s="24">
        <v>1655</v>
      </c>
      <c r="F20" s="23">
        <v>17.773968814470912</v>
      </c>
      <c r="G20" s="25">
        <v>0.4259818731117825</v>
      </c>
      <c r="H20" s="25">
        <v>0.4561933534743202</v>
      </c>
      <c r="I20" s="25">
        <v>0.5438066465256798</v>
      </c>
      <c r="J20" s="26">
        <v>0.6203983799334835</v>
      </c>
      <c r="K20" s="25">
        <v>0.7069486404833837</v>
      </c>
      <c r="L20" s="23">
        <v>1.0902560184245065</v>
      </c>
      <c r="M20" s="25">
        <v>0.607250755287009</v>
      </c>
      <c r="N20" s="23">
        <v>0.7271671025855598</v>
      </c>
      <c r="O20" s="27">
        <v>0.16037735849056603</v>
      </c>
      <c r="P20" s="23">
        <v>1.0584107468580901</v>
      </c>
      <c r="Q20" s="27">
        <v>0.07075471698113207</v>
      </c>
      <c r="R20" s="27">
        <v>0.08962264150943396</v>
      </c>
      <c r="S20" s="27">
        <v>0.11320754716981132</v>
      </c>
      <c r="T20" s="23">
        <v>1.143501340780232</v>
      </c>
      <c r="U20" s="25">
        <v>0.7028301886792453</v>
      </c>
      <c r="V20" s="23">
        <v>0.9534368637345318</v>
      </c>
      <c r="W20" s="28" t="s">
        <v>90</v>
      </c>
    </row>
    <row r="21" spans="1:23" ht="12.75">
      <c r="A21" s="8" t="s">
        <v>19</v>
      </c>
      <c r="B21" s="9">
        <v>1.575407</v>
      </c>
      <c r="C21" s="10">
        <v>5350</v>
      </c>
      <c r="D21" s="9">
        <v>3395.947840780192</v>
      </c>
      <c r="E21" s="10">
        <v>2415</v>
      </c>
      <c r="F21" s="9">
        <v>15.32937202894236</v>
      </c>
      <c r="G21" s="11">
        <v>0.5300207039337475</v>
      </c>
      <c r="H21" s="11">
        <v>0.5942028985507246</v>
      </c>
      <c r="I21" s="11">
        <v>0.40372670807453415</v>
      </c>
      <c r="J21" s="12">
        <v>0.8080839249522319</v>
      </c>
      <c r="K21" s="11">
        <v>0.525879917184265</v>
      </c>
      <c r="L21" s="9">
        <v>0.8110118781566593</v>
      </c>
      <c r="M21" s="11">
        <v>0.6521739130434783</v>
      </c>
      <c r="N21" s="9">
        <v>0.780961424256393</v>
      </c>
      <c r="O21" s="13">
        <v>0.18203309692671396</v>
      </c>
      <c r="P21" s="9">
        <v>1.201327842560942</v>
      </c>
      <c r="Q21" s="13">
        <v>0.08037825059101655</v>
      </c>
      <c r="R21" s="13">
        <v>0.1016548463356974</v>
      </c>
      <c r="S21" s="13">
        <v>0.13238770685579196</v>
      </c>
      <c r="T21" s="9">
        <v>1.3372387625830293</v>
      </c>
      <c r="U21" s="11">
        <v>0.6832151300236406</v>
      </c>
      <c r="V21" s="9">
        <v>0.9268277050674678</v>
      </c>
      <c r="W21" s="14" t="s">
        <v>88</v>
      </c>
    </row>
    <row r="22" spans="1:23" ht="12.75">
      <c r="A22" s="8" t="s">
        <v>20</v>
      </c>
      <c r="B22" s="9">
        <v>2.039782</v>
      </c>
      <c r="C22" s="10">
        <v>2490</v>
      </c>
      <c r="D22" s="9">
        <v>1220.718684643751</v>
      </c>
      <c r="E22" s="10">
        <v>935</v>
      </c>
      <c r="F22" s="9">
        <v>4.583823173260671</v>
      </c>
      <c r="G22" s="11">
        <v>0.93048128342246</v>
      </c>
      <c r="H22" s="11">
        <v>0.9411764705882353</v>
      </c>
      <c r="I22" s="11">
        <v>0.058823529411764705</v>
      </c>
      <c r="J22" s="12">
        <v>1.2799492871553286</v>
      </c>
      <c r="K22" s="11">
        <v>0.8983957219251337</v>
      </c>
      <c r="L22" s="9">
        <v>1.3855056600518754</v>
      </c>
      <c r="M22" s="11">
        <v>0.572192513368984</v>
      </c>
      <c r="N22" s="9">
        <v>0.6851857629572133</v>
      </c>
      <c r="O22" s="13">
        <v>0.08</v>
      </c>
      <c r="P22" s="9">
        <v>0.5279601843150944</v>
      </c>
      <c r="Q22" s="13">
        <v>0.04</v>
      </c>
      <c r="R22" s="13">
        <v>0.04</v>
      </c>
      <c r="S22" s="13">
        <v>0.05</v>
      </c>
      <c r="T22" s="9">
        <v>0.5050464255112691</v>
      </c>
      <c r="U22" s="11">
        <v>0.845</v>
      </c>
      <c r="V22" s="9">
        <v>1.1462998642241882</v>
      </c>
      <c r="W22" s="14" t="s">
        <v>88</v>
      </c>
    </row>
    <row r="23" spans="1:23" ht="12.75">
      <c r="A23" s="8" t="s">
        <v>21</v>
      </c>
      <c r="B23" s="9">
        <v>2.969119</v>
      </c>
      <c r="C23" s="10">
        <v>2875</v>
      </c>
      <c r="D23" s="9">
        <v>968.3006979511431</v>
      </c>
      <c r="E23" s="10">
        <v>1100</v>
      </c>
      <c r="F23" s="9">
        <v>3.7048026704217647</v>
      </c>
      <c r="G23" s="11">
        <v>0.9136363636363637</v>
      </c>
      <c r="H23" s="11">
        <v>1</v>
      </c>
      <c r="I23" s="11">
        <v>0.00909090909090909</v>
      </c>
      <c r="J23" s="12">
        <v>1.3599461176025367</v>
      </c>
      <c r="K23" s="11">
        <v>0.8909090909090909</v>
      </c>
      <c r="L23" s="9">
        <v>1.3739597795514429</v>
      </c>
      <c r="M23" s="11">
        <v>0.8863636363636364</v>
      </c>
      <c r="N23" s="9">
        <v>1.0613975720575524</v>
      </c>
      <c r="O23" s="13">
        <v>0.13592233009708737</v>
      </c>
      <c r="P23" s="9">
        <v>0.8970197306324419</v>
      </c>
      <c r="Q23" s="13">
        <v>0.05825242718446602</v>
      </c>
      <c r="R23" s="13">
        <v>0.07766990291262135</v>
      </c>
      <c r="S23" s="13">
        <v>0.0825242718446602</v>
      </c>
      <c r="T23" s="9">
        <v>0.833571770261318</v>
      </c>
      <c r="U23" s="11">
        <v>0.7718446601941747</v>
      </c>
      <c r="V23" s="9">
        <v>1.0470596795062097</v>
      </c>
      <c r="W23" s="14" t="s">
        <v>88</v>
      </c>
    </row>
    <row r="24" spans="1:23" ht="12.75">
      <c r="A24" s="8" t="s">
        <v>22</v>
      </c>
      <c r="B24" s="9">
        <v>2.472019</v>
      </c>
      <c r="C24" s="10">
        <v>5810</v>
      </c>
      <c r="D24" s="9">
        <v>2350.3055599491754</v>
      </c>
      <c r="E24" s="10">
        <v>2640</v>
      </c>
      <c r="F24" s="9">
        <v>10.679529566722586</v>
      </c>
      <c r="G24" s="11">
        <v>0.3712121212121212</v>
      </c>
      <c r="H24" s="11">
        <v>0.6041666666666666</v>
      </c>
      <c r="I24" s="11">
        <v>0.3958333333333333</v>
      </c>
      <c r="J24" s="12">
        <v>0.8216341127181992</v>
      </c>
      <c r="K24" s="11">
        <v>0.45454545454545453</v>
      </c>
      <c r="L24" s="9">
        <v>0.7009998875262464</v>
      </c>
      <c r="M24" s="11">
        <v>0.7878787878787878</v>
      </c>
      <c r="N24" s="9">
        <v>0.9434645084956019</v>
      </c>
      <c r="O24" s="13">
        <v>0.19694072657743786</v>
      </c>
      <c r="P24" s="9">
        <v>1.2997107787871587</v>
      </c>
      <c r="Q24" s="13">
        <v>0.13001912045889102</v>
      </c>
      <c r="R24" s="13">
        <v>0.06692160611854685</v>
      </c>
      <c r="S24" s="13">
        <v>0.13766730401529637</v>
      </c>
      <c r="T24" s="9">
        <v>1.3905675960539723</v>
      </c>
      <c r="U24" s="11">
        <v>0.6520076481835564</v>
      </c>
      <c r="V24" s="9">
        <v>0.8844926373798141</v>
      </c>
      <c r="W24" s="14" t="s">
        <v>88</v>
      </c>
    </row>
    <row r="25" spans="1:23" ht="12.75">
      <c r="A25" s="29" t="s">
        <v>23</v>
      </c>
      <c r="B25" s="30">
        <v>1.805918</v>
      </c>
      <c r="C25" s="31">
        <v>4805</v>
      </c>
      <c r="D25" s="30">
        <v>2660.6966650756017</v>
      </c>
      <c r="E25" s="31">
        <v>2235</v>
      </c>
      <c r="F25" s="30">
        <v>12.375977203837607</v>
      </c>
      <c r="G25" s="32">
        <v>0.2550335570469799</v>
      </c>
      <c r="H25" s="32">
        <v>0.4563758389261745</v>
      </c>
      <c r="I25" s="32">
        <v>0.5413870246085011</v>
      </c>
      <c r="J25" s="33">
        <v>0.6206465503152516</v>
      </c>
      <c r="K25" s="32">
        <v>0.3713646532438479</v>
      </c>
      <c r="L25" s="30">
        <v>0.5727184763413539</v>
      </c>
      <c r="M25" s="32">
        <v>0.8881431767337807</v>
      </c>
      <c r="N25" s="30">
        <v>1.0635285257099365</v>
      </c>
      <c r="O25" s="34">
        <v>0.228310502283105</v>
      </c>
      <c r="P25" s="30">
        <v>1.5067356858307488</v>
      </c>
      <c r="Q25" s="34">
        <v>0.1780821917808219</v>
      </c>
      <c r="R25" s="34">
        <v>0.0502283105022831</v>
      </c>
      <c r="S25" s="34">
        <v>0.12557077625570776</v>
      </c>
      <c r="T25" s="30">
        <v>1.2683814339324109</v>
      </c>
      <c r="U25" s="32">
        <v>0.6164383561643836</v>
      </c>
      <c r="V25" s="30">
        <v>0.8362404780755203</v>
      </c>
      <c r="W25" s="35" t="s">
        <v>89</v>
      </c>
    </row>
    <row r="26" spans="1:23" ht="12.75">
      <c r="A26" s="8" t="s">
        <v>24</v>
      </c>
      <c r="B26" s="9">
        <v>2.375998</v>
      </c>
      <c r="C26" s="10">
        <v>5540</v>
      </c>
      <c r="D26" s="9">
        <v>2331.6517943196923</v>
      </c>
      <c r="E26" s="10">
        <v>2480</v>
      </c>
      <c r="F26" s="9">
        <v>10.43771922366938</v>
      </c>
      <c r="G26" s="11">
        <v>0.2842741935483871</v>
      </c>
      <c r="H26" s="11">
        <v>0.5725806451612904</v>
      </c>
      <c r="I26" s="11">
        <v>0.4274193548387097</v>
      </c>
      <c r="J26" s="12">
        <v>0.7786788254014525</v>
      </c>
      <c r="K26" s="11">
        <v>0.5604838709677419</v>
      </c>
      <c r="L26" s="9">
        <v>0.864378087119057</v>
      </c>
      <c r="M26" s="11">
        <v>0.8870967741935484</v>
      </c>
      <c r="N26" s="9">
        <v>1.0622754856820829</v>
      </c>
      <c r="O26" s="13">
        <v>0.08118811881188119</v>
      </c>
      <c r="P26" s="9">
        <v>0.5358011771514573</v>
      </c>
      <c r="Q26" s="13">
        <v>0.04950495049504951</v>
      </c>
      <c r="R26" s="13">
        <v>0.031683168316831684</v>
      </c>
      <c r="S26" s="13">
        <v>0.17227722772277226</v>
      </c>
      <c r="T26" s="9">
        <v>1.740159961167541</v>
      </c>
      <c r="U26" s="11">
        <v>0.7306930693069307</v>
      </c>
      <c r="V26" s="9">
        <v>0.991234752823775</v>
      </c>
      <c r="W26" s="14" t="s">
        <v>88</v>
      </c>
    </row>
    <row r="27" spans="1:23" ht="12.75">
      <c r="A27" s="8" t="s">
        <v>25</v>
      </c>
      <c r="B27" s="9">
        <v>3.906853</v>
      </c>
      <c r="C27" s="10">
        <v>4560</v>
      </c>
      <c r="D27" s="9">
        <v>1167.1798247848076</v>
      </c>
      <c r="E27" s="10">
        <v>1765</v>
      </c>
      <c r="F27" s="9">
        <v>4.517702611283301</v>
      </c>
      <c r="G27" s="11">
        <v>0.7252124645892352</v>
      </c>
      <c r="H27" s="11">
        <v>0.9036827195467422</v>
      </c>
      <c r="I27" s="11">
        <v>0.09915014164305949</v>
      </c>
      <c r="J27" s="12">
        <v>1.2289598059920939</v>
      </c>
      <c r="K27" s="11">
        <v>0.8243626062322946</v>
      </c>
      <c r="L27" s="9">
        <v>1.2713318073493</v>
      </c>
      <c r="M27" s="11">
        <v>0.8753541076487252</v>
      </c>
      <c r="N27" s="9">
        <v>1.048213945644983</v>
      </c>
      <c r="O27" s="13">
        <v>0.14860681114551083</v>
      </c>
      <c r="P27" s="9">
        <v>0.980730992535779</v>
      </c>
      <c r="Q27" s="13">
        <v>0.1021671826625387</v>
      </c>
      <c r="R27" s="13">
        <v>0.04643962848297214</v>
      </c>
      <c r="S27" s="13">
        <v>0.06811145510835913</v>
      </c>
      <c r="T27" s="9">
        <v>0.687988938776961</v>
      </c>
      <c r="U27" s="11">
        <v>0.7678018575851393</v>
      </c>
      <c r="V27" s="9">
        <v>1.0415753433147037</v>
      </c>
      <c r="W27" s="14" t="s">
        <v>88</v>
      </c>
    </row>
    <row r="28" spans="1:23" ht="12.75">
      <c r="A28" s="8" t="s">
        <v>26</v>
      </c>
      <c r="B28" s="9">
        <v>2.34189</v>
      </c>
      <c r="C28" s="10">
        <v>5435</v>
      </c>
      <c r="D28" s="9">
        <v>2320.7751004530533</v>
      </c>
      <c r="E28" s="10">
        <v>2120</v>
      </c>
      <c r="F28" s="9">
        <v>9.052517411150824</v>
      </c>
      <c r="G28" s="11">
        <v>0.5259433962264151</v>
      </c>
      <c r="H28" s="11">
        <v>0.7641509433962265</v>
      </c>
      <c r="I28" s="11">
        <v>0.2358490566037736</v>
      </c>
      <c r="J28" s="12">
        <v>1.0392041087340138</v>
      </c>
      <c r="K28" s="11">
        <v>0.6061320754716981</v>
      </c>
      <c r="L28" s="9">
        <v>0.9347767368097635</v>
      </c>
      <c r="M28" s="11">
        <v>0.9787735849056604</v>
      </c>
      <c r="N28" s="9">
        <v>1.1720560997684388</v>
      </c>
      <c r="O28" s="13">
        <v>0.11036036036036036</v>
      </c>
      <c r="P28" s="9">
        <v>0.7283234524617012</v>
      </c>
      <c r="Q28" s="13">
        <v>0.08333333333333333</v>
      </c>
      <c r="R28" s="13">
        <v>0.02702702702702703</v>
      </c>
      <c r="S28" s="13">
        <v>0.15765765765765766</v>
      </c>
      <c r="T28" s="9">
        <v>1.5924887290895873</v>
      </c>
      <c r="U28" s="11">
        <v>0.7184684684684685</v>
      </c>
      <c r="V28" s="9">
        <v>0.9746512518991312</v>
      </c>
      <c r="W28" s="14" t="s">
        <v>88</v>
      </c>
    </row>
    <row r="29" spans="1:23" ht="12.75">
      <c r="A29" s="8" t="s">
        <v>27</v>
      </c>
      <c r="B29" s="9">
        <v>1.943683</v>
      </c>
      <c r="C29" s="10">
        <v>3455</v>
      </c>
      <c r="D29" s="9">
        <v>1777.5532327030694</v>
      </c>
      <c r="E29" s="10">
        <v>1155</v>
      </c>
      <c r="F29" s="9">
        <v>5.942327015259176</v>
      </c>
      <c r="G29" s="11">
        <v>0.9567099567099567</v>
      </c>
      <c r="H29" s="11">
        <v>0.9696969696969697</v>
      </c>
      <c r="I29" s="11">
        <v>0.025974025974025976</v>
      </c>
      <c r="J29" s="12">
        <v>1.3187356291903385</v>
      </c>
      <c r="K29" s="11">
        <v>0.948051948051948</v>
      </c>
      <c r="L29" s="9">
        <v>1.4620854796975997</v>
      </c>
      <c r="M29" s="11">
        <v>0.9567099567099567</v>
      </c>
      <c r="N29" s="9">
        <v>1.1456354746018025</v>
      </c>
      <c r="O29" s="13">
        <v>0.04195804195804196</v>
      </c>
      <c r="P29" s="9">
        <v>0.27690219457085374</v>
      </c>
      <c r="Q29" s="13">
        <v>0.03146853146853147</v>
      </c>
      <c r="R29" s="13">
        <v>0.01048951048951049</v>
      </c>
      <c r="S29" s="13">
        <v>0.0979020979020979</v>
      </c>
      <c r="T29" s="9">
        <v>0.9889020919101773</v>
      </c>
      <c r="U29" s="11">
        <v>0.8496503496503497</v>
      </c>
      <c r="V29" s="9">
        <v>1.1526083792215738</v>
      </c>
      <c r="W29" s="14" t="s">
        <v>88</v>
      </c>
    </row>
    <row r="30" spans="1:23" ht="12.75">
      <c r="A30" s="8" t="s">
        <v>28</v>
      </c>
      <c r="B30" s="9">
        <v>1.405784</v>
      </c>
      <c r="C30" s="10">
        <v>3235</v>
      </c>
      <c r="D30" s="9">
        <v>2301.2070133107222</v>
      </c>
      <c r="E30" s="10">
        <v>1050</v>
      </c>
      <c r="F30" s="9">
        <v>7.4691417742697315</v>
      </c>
      <c r="G30" s="11">
        <v>0.8857142857142857</v>
      </c>
      <c r="H30" s="11">
        <v>1.0047619047619047</v>
      </c>
      <c r="I30" s="11">
        <v>0</v>
      </c>
      <c r="J30" s="12">
        <v>1.366422051495882</v>
      </c>
      <c r="K30" s="11">
        <v>0.8761904761904762</v>
      </c>
      <c r="L30" s="9">
        <v>1.3512607355744026</v>
      </c>
      <c r="M30" s="11">
        <v>0.9857142857142858</v>
      </c>
      <c r="N30" s="9">
        <v>1.1803674098046626</v>
      </c>
      <c r="O30" s="13">
        <v>0.06188925081433225</v>
      </c>
      <c r="P30" s="9">
        <v>0.4084382533382245</v>
      </c>
      <c r="Q30" s="13">
        <v>0.026058631921824105</v>
      </c>
      <c r="R30" s="13">
        <v>0.035830618892508145</v>
      </c>
      <c r="S30" s="13">
        <v>0.08469055374592833</v>
      </c>
      <c r="T30" s="9">
        <v>0.8554532288790225</v>
      </c>
      <c r="U30" s="11">
        <v>0.8566775244299675</v>
      </c>
      <c r="V30" s="9">
        <v>1.162141218861521</v>
      </c>
      <c r="W30" s="14" t="s">
        <v>88</v>
      </c>
    </row>
    <row r="31" spans="1:23" ht="12.75">
      <c r="A31" s="8" t="s">
        <v>29</v>
      </c>
      <c r="B31" s="9">
        <v>1.337976</v>
      </c>
      <c r="C31" s="10">
        <v>3790</v>
      </c>
      <c r="D31" s="9">
        <v>2832.636758805838</v>
      </c>
      <c r="E31" s="10">
        <v>1215</v>
      </c>
      <c r="F31" s="9">
        <v>9.080880374535866</v>
      </c>
      <c r="G31" s="11">
        <v>0.8683127572016461</v>
      </c>
      <c r="H31" s="11">
        <v>1</v>
      </c>
      <c r="I31" s="11">
        <v>0</v>
      </c>
      <c r="J31" s="12">
        <v>1.3599461176025367</v>
      </c>
      <c r="K31" s="11">
        <v>0.8436213991769548</v>
      </c>
      <c r="L31" s="9">
        <v>1.3010327130631159</v>
      </c>
      <c r="M31" s="11">
        <v>0.9876543209876543</v>
      </c>
      <c r="N31" s="9">
        <v>1.1826905519602988</v>
      </c>
      <c r="O31" s="13">
        <v>0.06951871657754011</v>
      </c>
      <c r="P31" s="9">
        <v>0.45878893022033607</v>
      </c>
      <c r="Q31" s="13">
        <v>0.026737967914438502</v>
      </c>
      <c r="R31" s="13">
        <v>0.0427807486631016</v>
      </c>
      <c r="S31" s="13">
        <v>0.13101604278074866</v>
      </c>
      <c r="T31" s="9">
        <v>1.3233836818209725</v>
      </c>
      <c r="U31" s="11">
        <v>0.8021390374331551</v>
      </c>
      <c r="V31" s="9">
        <v>1.088156058814848</v>
      </c>
      <c r="W31" s="14" t="s">
        <v>88</v>
      </c>
    </row>
    <row r="32" spans="1:23" ht="12.75">
      <c r="A32" s="8" t="s">
        <v>30</v>
      </c>
      <c r="B32" s="9">
        <v>0.986077</v>
      </c>
      <c r="C32" s="10">
        <v>3240</v>
      </c>
      <c r="D32" s="9">
        <v>3285.7474619122036</v>
      </c>
      <c r="E32" s="10">
        <v>1490</v>
      </c>
      <c r="F32" s="9">
        <v>15.110381846448098</v>
      </c>
      <c r="G32" s="11">
        <v>0.4395973154362416</v>
      </c>
      <c r="H32" s="11">
        <v>0.5838926174496645</v>
      </c>
      <c r="I32" s="11">
        <v>0.4161073825503356</v>
      </c>
      <c r="J32" s="12">
        <v>0.7940624981974543</v>
      </c>
      <c r="K32" s="11">
        <v>0.6510067114093959</v>
      </c>
      <c r="L32" s="9">
        <v>1.0039823892489999</v>
      </c>
      <c r="M32" s="11">
        <v>0.9530201342281879</v>
      </c>
      <c r="N32" s="9">
        <v>1.1412170074368588</v>
      </c>
      <c r="O32" s="13">
        <v>0.16140350877192983</v>
      </c>
      <c r="P32" s="9">
        <v>1.0651828280041378</v>
      </c>
      <c r="Q32" s="13">
        <v>0.10526315789473684</v>
      </c>
      <c r="R32" s="13">
        <v>0.056140350877192984</v>
      </c>
      <c r="S32" s="13">
        <v>0.12631578947368421</v>
      </c>
      <c r="T32" s="9">
        <v>1.275906759186364</v>
      </c>
      <c r="U32" s="11">
        <v>0.7017543859649122</v>
      </c>
      <c r="V32" s="9">
        <v>0.9519774643198904</v>
      </c>
      <c r="W32" s="14" t="s">
        <v>88</v>
      </c>
    </row>
    <row r="33" spans="1:23" ht="12.75">
      <c r="A33" s="8" t="s">
        <v>31</v>
      </c>
      <c r="B33" s="9">
        <v>0.925004</v>
      </c>
      <c r="C33" s="10">
        <v>2280</v>
      </c>
      <c r="D33" s="9">
        <v>2464.8542060358654</v>
      </c>
      <c r="E33" s="10">
        <v>1005</v>
      </c>
      <c r="F33" s="9">
        <v>10.86481788186862</v>
      </c>
      <c r="G33" s="11">
        <v>0.5621890547263682</v>
      </c>
      <c r="H33" s="11">
        <v>0.7313432835820896</v>
      </c>
      <c r="I33" s="11">
        <v>0.263681592039801</v>
      </c>
      <c r="J33" s="12">
        <v>0.9945874591421536</v>
      </c>
      <c r="K33" s="11">
        <v>0.5920398009950248</v>
      </c>
      <c r="L33" s="9">
        <v>0.9130436345988622</v>
      </c>
      <c r="M33" s="11">
        <v>0.791044776119403</v>
      </c>
      <c r="N33" s="9">
        <v>0.9472556976801424</v>
      </c>
      <c r="O33" s="13">
        <v>0.1902439024390244</v>
      </c>
      <c r="P33" s="9">
        <v>1.2555150724566269</v>
      </c>
      <c r="Q33" s="13">
        <v>0.0975609756097561</v>
      </c>
      <c r="R33" s="13">
        <v>0.09268292682926829</v>
      </c>
      <c r="S33" s="13">
        <v>0.12195121951219512</v>
      </c>
      <c r="T33" s="9">
        <v>1.2318205500274855</v>
      </c>
      <c r="U33" s="11">
        <v>0.6682926829268293</v>
      </c>
      <c r="V33" s="9">
        <v>0.9065843925456128</v>
      </c>
      <c r="W33" s="14" t="s">
        <v>88</v>
      </c>
    </row>
    <row r="34" spans="1:23" ht="12.75">
      <c r="A34" s="8" t="s">
        <v>32</v>
      </c>
      <c r="B34" s="9">
        <v>1.388619</v>
      </c>
      <c r="C34" s="10">
        <v>2975</v>
      </c>
      <c r="D34" s="9">
        <v>2142.416314338202</v>
      </c>
      <c r="E34" s="10">
        <v>1325</v>
      </c>
      <c r="F34" s="9">
        <v>9.541854173102918</v>
      </c>
      <c r="G34" s="11">
        <v>0.5320754716981132</v>
      </c>
      <c r="H34" s="11">
        <v>0.6377358490566037</v>
      </c>
      <c r="I34" s="11">
        <v>0.3584905660377358</v>
      </c>
      <c r="J34" s="12">
        <v>0.8672863919804856</v>
      </c>
      <c r="K34" s="11">
        <v>0.6075471698113207</v>
      </c>
      <c r="L34" s="9">
        <v>0.9369590949501754</v>
      </c>
      <c r="M34" s="11">
        <v>0.8415094339622642</v>
      </c>
      <c r="N34" s="9">
        <v>1.0076858226442866</v>
      </c>
      <c r="O34" s="13">
        <v>0.1646090534979424</v>
      </c>
      <c r="P34" s="9">
        <v>1.0863378278088363</v>
      </c>
      <c r="Q34" s="13">
        <v>0.102880658436214</v>
      </c>
      <c r="R34" s="13">
        <v>0.06172839506172839</v>
      </c>
      <c r="S34" s="13">
        <v>0.11522633744855967</v>
      </c>
      <c r="T34" s="9">
        <v>1.163892997063007</v>
      </c>
      <c r="U34" s="11">
        <v>0.720164609053498</v>
      </c>
      <c r="V34" s="9">
        <v>0.9769521817480359</v>
      </c>
      <c r="W34" s="14" t="s">
        <v>88</v>
      </c>
    </row>
    <row r="35" spans="1:23" ht="12.75">
      <c r="A35" s="8" t="s">
        <v>33</v>
      </c>
      <c r="B35" s="9">
        <v>2.263912</v>
      </c>
      <c r="C35" s="10">
        <v>4375</v>
      </c>
      <c r="D35" s="9">
        <v>1932.4956093699757</v>
      </c>
      <c r="E35" s="10">
        <v>1775</v>
      </c>
      <c r="F35" s="9">
        <v>7.840410758015329</v>
      </c>
      <c r="G35" s="11">
        <v>0.6535211267605634</v>
      </c>
      <c r="H35" s="11">
        <v>0.8845070422535212</v>
      </c>
      <c r="I35" s="11">
        <v>0.10985915492957747</v>
      </c>
      <c r="J35" s="12">
        <v>1.202881918104779</v>
      </c>
      <c r="K35" s="11">
        <v>0.6873239436619718</v>
      </c>
      <c r="L35" s="9">
        <v>1.0599908158425044</v>
      </c>
      <c r="M35" s="11">
        <v>0.847887323943662</v>
      </c>
      <c r="N35" s="9">
        <v>1.0153231812445087</v>
      </c>
      <c r="O35" s="13">
        <v>0.1501416430594901</v>
      </c>
      <c r="P35" s="9">
        <v>0.9908601192882438</v>
      </c>
      <c r="Q35" s="13">
        <v>0.06515580736543909</v>
      </c>
      <c r="R35" s="13">
        <v>0.08498583569405099</v>
      </c>
      <c r="S35" s="13">
        <v>0.09915014164305949</v>
      </c>
      <c r="T35" s="9">
        <v>1.0015084925152644</v>
      </c>
      <c r="U35" s="11">
        <v>0.7478753541076487</v>
      </c>
      <c r="V35" s="9">
        <v>1.014543688603804</v>
      </c>
      <c r="W35" s="14" t="s">
        <v>88</v>
      </c>
    </row>
    <row r="36" spans="1:23" ht="12.75">
      <c r="A36" s="22" t="s">
        <v>34</v>
      </c>
      <c r="B36" s="23">
        <v>1.339686</v>
      </c>
      <c r="C36" s="24">
        <v>4495</v>
      </c>
      <c r="D36" s="23">
        <v>3355.2638454085513</v>
      </c>
      <c r="E36" s="24">
        <v>2350</v>
      </c>
      <c r="F36" s="23">
        <v>17.54142388589565</v>
      </c>
      <c r="G36" s="25">
        <v>0.1574468085106383</v>
      </c>
      <c r="H36" s="25">
        <v>0.27872340425531916</v>
      </c>
      <c r="I36" s="25">
        <v>0.7191489361702128</v>
      </c>
      <c r="J36" s="26">
        <v>0.3790488115019836</v>
      </c>
      <c r="K36" s="25">
        <v>0.43829787234042555</v>
      </c>
      <c r="L36" s="23">
        <v>0.6759428702699891</v>
      </c>
      <c r="M36" s="25">
        <v>0.902127659574468</v>
      </c>
      <c r="N36" s="23">
        <v>1.0802745828862899</v>
      </c>
      <c r="O36" s="27">
        <v>0.17419354838709677</v>
      </c>
      <c r="P36" s="23">
        <v>1.1495907239118992</v>
      </c>
      <c r="Q36" s="27">
        <v>0.12043010752688173</v>
      </c>
      <c r="R36" s="27">
        <v>0.053763440860215055</v>
      </c>
      <c r="S36" s="27">
        <v>0.17204301075268819</v>
      </c>
      <c r="T36" s="23">
        <v>1.73779415229684</v>
      </c>
      <c r="U36" s="25">
        <v>0.6408602150537634</v>
      </c>
      <c r="V36" s="23">
        <v>0.8693703875772936</v>
      </c>
      <c r="W36" s="28" t="s">
        <v>90</v>
      </c>
    </row>
    <row r="37" spans="1:23" ht="12.75">
      <c r="A37" s="8" t="s">
        <v>35</v>
      </c>
      <c r="B37" s="9">
        <v>1.759517</v>
      </c>
      <c r="C37" s="10">
        <v>4180</v>
      </c>
      <c r="D37" s="9">
        <v>2375.6519544852367</v>
      </c>
      <c r="E37" s="10">
        <v>1750</v>
      </c>
      <c r="F37" s="9">
        <v>9.94591129270135</v>
      </c>
      <c r="G37" s="11">
        <v>0.6942857142857143</v>
      </c>
      <c r="H37" s="11">
        <v>0.82</v>
      </c>
      <c r="I37" s="11">
        <v>0.18</v>
      </c>
      <c r="J37" s="12">
        <v>1.11515581643408</v>
      </c>
      <c r="K37" s="11">
        <v>0.6857142857142857</v>
      </c>
      <c r="L37" s="9">
        <v>1.0575084017538803</v>
      </c>
      <c r="M37" s="11">
        <v>0.6542857142857144</v>
      </c>
      <c r="N37" s="9">
        <v>0.7834902517254138</v>
      </c>
      <c r="O37" s="13">
        <v>0.12408759124087591</v>
      </c>
      <c r="P37" s="9">
        <v>0.8189163442843618</v>
      </c>
      <c r="Q37" s="13">
        <v>0.0535279805352798</v>
      </c>
      <c r="R37" s="13">
        <v>0.0705596107055961</v>
      </c>
      <c r="S37" s="13">
        <v>0.12165450121654502</v>
      </c>
      <c r="T37" s="9">
        <v>1.228823419735448</v>
      </c>
      <c r="U37" s="11">
        <v>0.7299270072992701</v>
      </c>
      <c r="V37" s="9">
        <v>0.9901955377049956</v>
      </c>
      <c r="W37" s="14" t="s">
        <v>88</v>
      </c>
    </row>
    <row r="38" spans="1:23" ht="12.75">
      <c r="A38" s="8" t="s">
        <v>36</v>
      </c>
      <c r="B38" s="9">
        <v>2.489333</v>
      </c>
      <c r="C38" s="10">
        <v>6915</v>
      </c>
      <c r="D38" s="9">
        <v>2777.85254122289</v>
      </c>
      <c r="E38" s="10">
        <v>3105</v>
      </c>
      <c r="F38" s="9">
        <v>12.47322073824595</v>
      </c>
      <c r="G38" s="11">
        <v>0.46215780998389694</v>
      </c>
      <c r="H38" s="11">
        <v>0.6312399355877617</v>
      </c>
      <c r="I38" s="11">
        <v>0.37359098228663445</v>
      </c>
      <c r="J38" s="12">
        <v>0.8584522996782519</v>
      </c>
      <c r="K38" s="11">
        <v>0.5909822866344605</v>
      </c>
      <c r="L38" s="9">
        <v>0.9114127362136736</v>
      </c>
      <c r="M38" s="11">
        <v>0.750402576489533</v>
      </c>
      <c r="N38" s="9">
        <v>0.8985877128480966</v>
      </c>
      <c r="O38" s="13">
        <v>0.13754045307443366</v>
      </c>
      <c r="P38" s="9">
        <v>0.9076985369494949</v>
      </c>
      <c r="Q38" s="13">
        <v>0.09061488673139159</v>
      </c>
      <c r="R38" s="13">
        <v>0.04692556634304207</v>
      </c>
      <c r="S38" s="13">
        <v>0.1343042071197411</v>
      </c>
      <c r="T38" s="9">
        <v>1.3565971947390074</v>
      </c>
      <c r="U38" s="11">
        <v>0.7200647249190939</v>
      </c>
      <c r="V38" s="9">
        <v>0.9768166821389168</v>
      </c>
      <c r="W38" s="14" t="s">
        <v>88</v>
      </c>
    </row>
    <row r="39" spans="1:23" ht="12.75">
      <c r="A39" s="8" t="s">
        <v>37</v>
      </c>
      <c r="B39" s="9">
        <v>2.606998</v>
      </c>
      <c r="C39" s="10">
        <v>4455</v>
      </c>
      <c r="D39" s="9">
        <v>1708.862070473395</v>
      </c>
      <c r="E39" s="10">
        <v>1785</v>
      </c>
      <c r="F39" s="9">
        <v>6.846955770583637</v>
      </c>
      <c r="G39" s="11">
        <v>0.7787114845938375</v>
      </c>
      <c r="H39" s="11">
        <v>0.9215686274509803</v>
      </c>
      <c r="I39" s="11">
        <v>0.0700280112044818</v>
      </c>
      <c r="J39" s="12">
        <v>1.2532836770062592</v>
      </c>
      <c r="K39" s="11">
        <v>0.7787114845938375</v>
      </c>
      <c r="L39" s="9">
        <v>1.2009286588544883</v>
      </c>
      <c r="M39" s="11">
        <v>0.6246498599439776</v>
      </c>
      <c r="N39" s="9">
        <v>0.7480020812345546</v>
      </c>
      <c r="O39" s="13">
        <v>0.07838479809976247</v>
      </c>
      <c r="P39" s="9">
        <v>0.5173006556531506</v>
      </c>
      <c r="Q39" s="13">
        <v>0.030878859857482184</v>
      </c>
      <c r="R39" s="13">
        <v>0.047505938242280284</v>
      </c>
      <c r="S39" s="13">
        <v>0.12589073634204276</v>
      </c>
      <c r="T39" s="9">
        <v>1.2716133278906063</v>
      </c>
      <c r="U39" s="11">
        <v>0.7909738717339667</v>
      </c>
      <c r="V39" s="9">
        <v>1.0730097535781378</v>
      </c>
      <c r="W39" s="14" t="s">
        <v>88</v>
      </c>
    </row>
    <row r="40" spans="1:23" ht="12.75">
      <c r="A40" s="8" t="s">
        <v>38</v>
      </c>
      <c r="B40" s="9">
        <v>13.354777</v>
      </c>
      <c r="C40" s="10">
        <v>3390</v>
      </c>
      <c r="D40" s="9">
        <v>253.84175265524837</v>
      </c>
      <c r="E40" s="10">
        <v>1145</v>
      </c>
      <c r="F40" s="9">
        <v>0.8573711114756913</v>
      </c>
      <c r="G40" s="11">
        <v>0.8995633187772926</v>
      </c>
      <c r="H40" s="11">
        <v>0.9868995633187773</v>
      </c>
      <c r="I40" s="11">
        <v>0.013100436681222707</v>
      </c>
      <c r="J40" s="12">
        <v>1.3421302295990098</v>
      </c>
      <c r="K40" s="11">
        <v>0.8253275109170306</v>
      </c>
      <c r="L40" s="9">
        <v>1.2728198831153419</v>
      </c>
      <c r="M40" s="11">
        <v>0.8733624454148472</v>
      </c>
      <c r="N40" s="9">
        <v>1.0458289815369455</v>
      </c>
      <c r="O40" s="13">
        <v>0.02694610778443114</v>
      </c>
      <c r="P40" s="9">
        <v>0.1778309004055333</v>
      </c>
      <c r="Q40" s="13">
        <v>0.017964071856287425</v>
      </c>
      <c r="R40" s="13">
        <v>0.008982035928143712</v>
      </c>
      <c r="S40" s="13">
        <v>0.06287425149700598</v>
      </c>
      <c r="T40" s="9">
        <v>0.6350883195051886</v>
      </c>
      <c r="U40" s="11">
        <v>0.9011976047904192</v>
      </c>
      <c r="V40" s="9">
        <v>1.2225357301898474</v>
      </c>
      <c r="W40" s="14" t="s">
        <v>88</v>
      </c>
    </row>
    <row r="41" spans="1:23" ht="12.75">
      <c r="A41" s="8" t="s">
        <v>39</v>
      </c>
      <c r="B41" s="9">
        <v>3.239194</v>
      </c>
      <c r="C41" s="10">
        <v>5615</v>
      </c>
      <c r="D41" s="9">
        <v>1733.4559152678105</v>
      </c>
      <c r="E41" s="10">
        <v>2065</v>
      </c>
      <c r="F41" s="9">
        <v>6.375042680370487</v>
      </c>
      <c r="G41" s="11">
        <v>0.5714285714285714</v>
      </c>
      <c r="H41" s="11">
        <v>0.9854721549636803</v>
      </c>
      <c r="I41" s="11">
        <v>0.014527845036319613</v>
      </c>
      <c r="J41" s="12">
        <v>1.3401890311482625</v>
      </c>
      <c r="K41" s="11">
        <v>0.7191283292978208</v>
      </c>
      <c r="L41" s="9">
        <v>1.1090395315003616</v>
      </c>
      <c r="M41" s="11">
        <v>0.8668280871670702</v>
      </c>
      <c r="N41" s="9">
        <v>1.0380042562271412</v>
      </c>
      <c r="O41" s="13">
        <v>0.056363636363636366</v>
      </c>
      <c r="P41" s="9">
        <v>0.3719719480401802</v>
      </c>
      <c r="Q41" s="13">
        <v>0.023636363636363636</v>
      </c>
      <c r="R41" s="13">
        <v>0.03272727272727273</v>
      </c>
      <c r="S41" s="13">
        <v>0.1290909090909091</v>
      </c>
      <c r="T41" s="9">
        <v>1.3039380440472765</v>
      </c>
      <c r="U41" s="11">
        <v>0.7909090909090909</v>
      </c>
      <c r="V41" s="9">
        <v>1.0729218739914401</v>
      </c>
      <c r="W41" s="14" t="s">
        <v>88</v>
      </c>
    </row>
    <row r="42" spans="1:23" ht="12.75">
      <c r="A42" s="8" t="s">
        <v>40</v>
      </c>
      <c r="B42" s="9">
        <v>2.758261</v>
      </c>
      <c r="C42" s="10">
        <v>5925</v>
      </c>
      <c r="D42" s="9">
        <v>2148.0925844218514</v>
      </c>
      <c r="E42" s="10">
        <v>2010</v>
      </c>
      <c r="F42" s="9">
        <v>7.287200159810838</v>
      </c>
      <c r="G42" s="11">
        <v>0.7263681592039801</v>
      </c>
      <c r="H42" s="11">
        <v>0.9950248756218906</v>
      </c>
      <c r="I42" s="11">
        <v>0.009950248756218905</v>
      </c>
      <c r="J42" s="12">
        <v>1.353180216519937</v>
      </c>
      <c r="K42" s="11">
        <v>0.7935323383084577</v>
      </c>
      <c r="L42" s="9">
        <v>1.2237853757858699</v>
      </c>
      <c r="M42" s="11">
        <v>0.9626865671641791</v>
      </c>
      <c r="N42" s="9">
        <v>1.1527923113277203</v>
      </c>
      <c r="O42" s="13">
        <v>0.050359712230215826</v>
      </c>
      <c r="P42" s="9">
        <v>0.33234903688899825</v>
      </c>
      <c r="Q42" s="13">
        <v>0.02697841726618705</v>
      </c>
      <c r="R42" s="13">
        <v>0.023381294964028777</v>
      </c>
      <c r="S42" s="13">
        <v>0.10071942446043165</v>
      </c>
      <c r="T42" s="9">
        <v>1.0173597060658657</v>
      </c>
      <c r="U42" s="11">
        <v>0.841726618705036</v>
      </c>
      <c r="V42" s="9">
        <v>1.14185930027866</v>
      </c>
      <c r="W42" s="14" t="s">
        <v>88</v>
      </c>
    </row>
    <row r="43" spans="1:23" ht="12.75">
      <c r="A43" s="8" t="s">
        <v>41</v>
      </c>
      <c r="B43" s="9">
        <v>1.664624</v>
      </c>
      <c r="C43" s="10">
        <v>2820</v>
      </c>
      <c r="D43" s="9">
        <v>1694.0762598640893</v>
      </c>
      <c r="E43" s="10">
        <v>1215</v>
      </c>
      <c r="F43" s="9">
        <v>7.2989455877123</v>
      </c>
      <c r="G43" s="11">
        <v>0.5390946502057613</v>
      </c>
      <c r="H43" s="11">
        <v>0.8189300411522634</v>
      </c>
      <c r="I43" s="11">
        <v>0.18106995884773663</v>
      </c>
      <c r="J43" s="12">
        <v>1.113700730053106</v>
      </c>
      <c r="K43" s="11">
        <v>0.7530864197530864</v>
      </c>
      <c r="L43" s="9">
        <v>1.1614096901978057</v>
      </c>
      <c r="M43" s="11">
        <v>0.8518518518518519</v>
      </c>
      <c r="N43" s="9">
        <v>1.0200706010657576</v>
      </c>
      <c r="O43" s="13">
        <v>0.08955223880597014</v>
      </c>
      <c r="P43" s="9">
        <v>0.5910002063228669</v>
      </c>
      <c r="Q43" s="13">
        <v>0.048507462686567165</v>
      </c>
      <c r="R43" s="13">
        <v>0.041044776119402986</v>
      </c>
      <c r="S43" s="13">
        <v>0.07835820895522388</v>
      </c>
      <c r="T43" s="9">
        <v>0.7914906668460188</v>
      </c>
      <c r="U43" s="11">
        <v>0.8246268656716418</v>
      </c>
      <c r="V43" s="9">
        <v>1.1186623244438116</v>
      </c>
      <c r="W43" s="14" t="s">
        <v>88</v>
      </c>
    </row>
    <row r="44" spans="1:23" ht="12.75">
      <c r="A44" s="8" t="s">
        <v>42</v>
      </c>
      <c r="B44" s="9">
        <v>4.593272</v>
      </c>
      <c r="C44" s="10">
        <v>5955</v>
      </c>
      <c r="D44" s="9">
        <v>1296.4614331570176</v>
      </c>
      <c r="E44" s="10">
        <v>2250</v>
      </c>
      <c r="F44" s="9">
        <v>4.898468891021476</v>
      </c>
      <c r="G44" s="11">
        <v>0.5711111111111111</v>
      </c>
      <c r="H44" s="11">
        <v>0.7844444444444445</v>
      </c>
      <c r="I44" s="11">
        <v>0.21333333333333335</v>
      </c>
      <c r="J44" s="12">
        <v>1.066802176697101</v>
      </c>
      <c r="K44" s="11">
        <v>0.5866666666666667</v>
      </c>
      <c r="L44" s="9">
        <v>0.9047571881672087</v>
      </c>
      <c r="M44" s="11">
        <v>0.9311111111111111</v>
      </c>
      <c r="N44" s="9">
        <v>1.1149815178605718</v>
      </c>
      <c r="O44" s="13">
        <v>0.06932409012131716</v>
      </c>
      <c r="P44" s="9">
        <v>0.45750449247408526</v>
      </c>
      <c r="Q44" s="13">
        <v>0.03986135181975736</v>
      </c>
      <c r="R44" s="13">
        <v>0.029462738301559793</v>
      </c>
      <c r="S44" s="13">
        <v>0.1265164644714038</v>
      </c>
      <c r="T44" s="9">
        <v>1.2779337629921192</v>
      </c>
      <c r="U44" s="11">
        <v>0.7920277296360485</v>
      </c>
      <c r="V44" s="9">
        <v>1.0744393833652004</v>
      </c>
      <c r="W44" s="14" t="s">
        <v>88</v>
      </c>
    </row>
    <row r="45" spans="1:23" ht="12.75">
      <c r="A45" s="8" t="s">
        <v>43</v>
      </c>
      <c r="B45" s="9">
        <v>3.98832</v>
      </c>
      <c r="C45" s="10">
        <v>4805</v>
      </c>
      <c r="D45" s="9">
        <v>1204.767922333213</v>
      </c>
      <c r="E45" s="10">
        <v>1900</v>
      </c>
      <c r="F45" s="9">
        <v>4.763910619007502</v>
      </c>
      <c r="G45" s="11">
        <v>0.6578947368421053</v>
      </c>
      <c r="H45" s="11">
        <v>0.8368421052631579</v>
      </c>
      <c r="I45" s="11">
        <v>0.16578947368421051</v>
      </c>
      <c r="J45" s="12">
        <v>1.138060172098965</v>
      </c>
      <c r="K45" s="11">
        <v>0.7973684210526316</v>
      </c>
      <c r="L45" s="9">
        <v>1.229701381644726</v>
      </c>
      <c r="M45" s="11">
        <v>0.9631578947368421</v>
      </c>
      <c r="N45" s="9">
        <v>1.1533567139281256</v>
      </c>
      <c r="O45" s="13">
        <v>0.07783018867924528</v>
      </c>
      <c r="P45" s="9">
        <v>0.5136405095046614</v>
      </c>
      <c r="Q45" s="13">
        <v>0.04009433962264151</v>
      </c>
      <c r="R45" s="13">
        <v>0.03773584905660377</v>
      </c>
      <c r="S45" s="13">
        <v>0.12028301886792453</v>
      </c>
      <c r="T45" s="9">
        <v>1.2149701745789965</v>
      </c>
      <c r="U45" s="11">
        <v>0.7948113207547169</v>
      </c>
      <c r="V45" s="9">
        <v>1.0782155136863665</v>
      </c>
      <c r="W45" s="14" t="s">
        <v>88</v>
      </c>
    </row>
    <row r="46" spans="1:23" ht="12.75">
      <c r="A46" s="8" t="s">
        <v>44</v>
      </c>
      <c r="B46" s="9">
        <v>4.353971</v>
      </c>
      <c r="C46" s="10">
        <v>3820</v>
      </c>
      <c r="D46" s="9">
        <v>877.3600007900834</v>
      </c>
      <c r="E46" s="10">
        <v>1415</v>
      </c>
      <c r="F46" s="9">
        <v>3.2499068092093406</v>
      </c>
      <c r="G46" s="11">
        <v>0.6713780918727915</v>
      </c>
      <c r="H46" s="11">
        <v>0.950530035335689</v>
      </c>
      <c r="I46" s="11">
        <v>0.045936395759717315</v>
      </c>
      <c r="J46" s="12">
        <v>1.2926696312193722</v>
      </c>
      <c r="K46" s="11">
        <v>0.9469964664310954</v>
      </c>
      <c r="L46" s="9">
        <v>1.4604577162030914</v>
      </c>
      <c r="M46" s="11">
        <v>1</v>
      </c>
      <c r="N46" s="9">
        <v>1.1974741838598026</v>
      </c>
      <c r="O46" s="13">
        <v>0.02824858757062147</v>
      </c>
      <c r="P46" s="9">
        <v>0.18642661875532995</v>
      </c>
      <c r="Q46" s="13">
        <v>0.01694915254237288</v>
      </c>
      <c r="R46" s="13">
        <v>0.011299435028248588</v>
      </c>
      <c r="S46" s="13">
        <v>0.0847457627118644</v>
      </c>
      <c r="T46" s="9">
        <v>0.8560108906970663</v>
      </c>
      <c r="U46" s="11">
        <v>0.8785310734463276</v>
      </c>
      <c r="V46" s="9">
        <v>1.1917870416665748</v>
      </c>
      <c r="W46" s="14" t="s">
        <v>88</v>
      </c>
    </row>
    <row r="47" spans="1:23" ht="12.75">
      <c r="A47" s="8" t="s">
        <v>45</v>
      </c>
      <c r="B47" s="9">
        <v>10.255738</v>
      </c>
      <c r="C47" s="10">
        <v>9240</v>
      </c>
      <c r="D47" s="9">
        <v>900.9590533611527</v>
      </c>
      <c r="E47" s="10">
        <v>3355</v>
      </c>
      <c r="F47" s="9">
        <v>3.2713394199422803</v>
      </c>
      <c r="G47" s="11">
        <v>0.8360655737704918</v>
      </c>
      <c r="H47" s="11">
        <v>0.9955290611028316</v>
      </c>
      <c r="I47" s="11">
        <v>0.0029806259314456036</v>
      </c>
      <c r="J47" s="12">
        <v>1.3538658816072942</v>
      </c>
      <c r="K47" s="11">
        <v>0.8852459016393442</v>
      </c>
      <c r="L47" s="9">
        <v>1.365226010460952</v>
      </c>
      <c r="M47" s="11">
        <v>0.9493293591654247</v>
      </c>
      <c r="N47" s="9">
        <v>1.1367973995807663</v>
      </c>
      <c r="O47" s="13">
        <v>0.0390625</v>
      </c>
      <c r="P47" s="9">
        <v>0.25779305874760466</v>
      </c>
      <c r="Q47" s="13">
        <v>0.02734375</v>
      </c>
      <c r="R47" s="13">
        <v>0.01171875</v>
      </c>
      <c r="S47" s="13">
        <v>0.05078125</v>
      </c>
      <c r="T47" s="9">
        <v>0.5129377759098827</v>
      </c>
      <c r="U47" s="11">
        <v>0.8997395833333334</v>
      </c>
      <c r="V47" s="9">
        <v>1.2205578251031097</v>
      </c>
      <c r="W47" s="14" t="s">
        <v>88</v>
      </c>
    </row>
    <row r="48" spans="1:23" ht="12.75">
      <c r="A48" s="8" t="s">
        <v>46</v>
      </c>
      <c r="B48" s="9">
        <v>33.476361</v>
      </c>
      <c r="C48" s="10">
        <v>6435</v>
      </c>
      <c r="D48" s="9">
        <v>192.22519436924463</v>
      </c>
      <c r="E48" s="10">
        <v>2450</v>
      </c>
      <c r="F48" s="9">
        <v>0.7318597143817395</v>
      </c>
      <c r="G48" s="11">
        <v>0.6816326530612244</v>
      </c>
      <c r="H48" s="11">
        <v>0.8775510204081632</v>
      </c>
      <c r="I48" s="11">
        <v>0.12244897959183673</v>
      </c>
      <c r="J48" s="12">
        <v>1.193422103202226</v>
      </c>
      <c r="K48" s="11">
        <v>0.8224489795918367</v>
      </c>
      <c r="L48" s="9">
        <v>1.268380612817898</v>
      </c>
      <c r="M48" s="11">
        <v>0.8979591836734694</v>
      </c>
      <c r="N48" s="9">
        <v>1.0752829406088023</v>
      </c>
      <c r="O48" s="13">
        <v>0.07191780821917808</v>
      </c>
      <c r="P48" s="9">
        <v>0.47462174103668586</v>
      </c>
      <c r="Q48" s="13">
        <v>0.04794520547945205</v>
      </c>
      <c r="R48" s="13">
        <v>0.023972602739726026</v>
      </c>
      <c r="S48" s="13">
        <v>0.05136986301369863</v>
      </c>
      <c r="T48" s="9">
        <v>0.5188833138814408</v>
      </c>
      <c r="U48" s="11">
        <v>0.8784246575342466</v>
      </c>
      <c r="V48" s="9">
        <v>1.1916426812576164</v>
      </c>
      <c r="W48" s="14" t="s">
        <v>88</v>
      </c>
    </row>
    <row r="49" spans="1:23" ht="12.75">
      <c r="A49" s="8" t="s">
        <v>47</v>
      </c>
      <c r="B49" s="9">
        <v>16.60367</v>
      </c>
      <c r="C49" s="10">
        <v>9025</v>
      </c>
      <c r="D49" s="9">
        <v>543.5545274026766</v>
      </c>
      <c r="E49" s="10">
        <v>3710</v>
      </c>
      <c r="F49" s="9">
        <v>2.2344457580763772</v>
      </c>
      <c r="G49" s="11">
        <v>0.5080862533692723</v>
      </c>
      <c r="H49" s="11">
        <v>0.898921832884097</v>
      </c>
      <c r="I49" s="11">
        <v>0.09973045822102426</v>
      </c>
      <c r="J49" s="12">
        <v>1.222485256658884</v>
      </c>
      <c r="K49" s="11">
        <v>0.6805929919137467</v>
      </c>
      <c r="L49" s="9">
        <v>1.0496103437219135</v>
      </c>
      <c r="M49" s="11">
        <v>0.9272237196765498</v>
      </c>
      <c r="N49" s="9">
        <v>1.110326466975127</v>
      </c>
      <c r="O49" s="13">
        <v>0.06302021403091558</v>
      </c>
      <c r="P49" s="9">
        <v>0.4159020476917361</v>
      </c>
      <c r="Q49" s="13">
        <v>0.023781212841854936</v>
      </c>
      <c r="R49" s="13">
        <v>0.039239001189060645</v>
      </c>
      <c r="S49" s="13">
        <v>0.11414982164090369</v>
      </c>
      <c r="T49" s="9">
        <v>1.1530191878497464</v>
      </c>
      <c r="U49" s="11">
        <v>0.8145065398335315</v>
      </c>
      <c r="V49" s="9">
        <v>1.1049334154093378</v>
      </c>
      <c r="W49" s="14" t="s">
        <v>88</v>
      </c>
    </row>
    <row r="50" spans="1:23" ht="12.75">
      <c r="A50" s="8" t="s">
        <v>48</v>
      </c>
      <c r="B50" s="9">
        <v>4.845139</v>
      </c>
      <c r="C50" s="10">
        <v>3680</v>
      </c>
      <c r="D50" s="9">
        <v>759.5241333633566</v>
      </c>
      <c r="E50" s="10">
        <v>1410</v>
      </c>
      <c r="F50" s="9">
        <v>2.9101332283759045</v>
      </c>
      <c r="G50" s="11">
        <v>0.7021276595744681</v>
      </c>
      <c r="H50" s="11">
        <v>0.9432624113475178</v>
      </c>
      <c r="I50" s="11">
        <v>0.05319148936170213</v>
      </c>
      <c r="J50" s="12">
        <v>1.2827860541924636</v>
      </c>
      <c r="K50" s="11">
        <v>0.75177304964539</v>
      </c>
      <c r="L50" s="9">
        <v>1.1593842111426997</v>
      </c>
      <c r="M50" s="11">
        <v>0.9432624113475178</v>
      </c>
      <c r="N50" s="9">
        <v>1.129532386193998</v>
      </c>
      <c r="O50" s="13">
        <v>0.04788732394366197</v>
      </c>
      <c r="P50" s="9">
        <v>0.3160325046956551</v>
      </c>
      <c r="Q50" s="13">
        <v>0.016901408450704224</v>
      </c>
      <c r="R50" s="13">
        <v>0.030985915492957747</v>
      </c>
      <c r="S50" s="13">
        <v>0.04507042253521127</v>
      </c>
      <c r="T50" s="9">
        <v>0.45525311595382006</v>
      </c>
      <c r="U50" s="11">
        <v>0.9126760563380282</v>
      </c>
      <c r="V50" s="9">
        <v>1.2381070289478688</v>
      </c>
      <c r="W50" s="14" t="s">
        <v>88</v>
      </c>
    </row>
    <row r="51" spans="1:23" ht="12.75">
      <c r="A51" s="8" t="s">
        <v>49</v>
      </c>
      <c r="B51" s="9">
        <v>5.175781</v>
      </c>
      <c r="C51" s="10">
        <v>5120</v>
      </c>
      <c r="D51" s="9">
        <v>989.2226892907563</v>
      </c>
      <c r="E51" s="10">
        <v>1865</v>
      </c>
      <c r="F51" s="9">
        <v>3.6033209287641808</v>
      </c>
      <c r="G51" s="11">
        <v>0.6166219839142091</v>
      </c>
      <c r="H51" s="11">
        <v>0.9544235924932976</v>
      </c>
      <c r="I51" s="11">
        <v>0.04289544235924933</v>
      </c>
      <c r="J51" s="12">
        <v>1.2979646591595255</v>
      </c>
      <c r="K51" s="11">
        <v>0.7908847184986595</v>
      </c>
      <c r="L51" s="9">
        <v>1.2197022171703322</v>
      </c>
      <c r="M51" s="11">
        <v>0.9410187667560321</v>
      </c>
      <c r="N51" s="9">
        <v>1.1268456797179376</v>
      </c>
      <c r="O51" s="13">
        <v>0.045064377682403435</v>
      </c>
      <c r="P51" s="9">
        <v>0.2974024643405843</v>
      </c>
      <c r="Q51" s="13">
        <v>0.030042918454935622</v>
      </c>
      <c r="R51" s="13">
        <v>0.015021459227467811</v>
      </c>
      <c r="S51" s="13">
        <v>0.07296137339055794</v>
      </c>
      <c r="T51" s="9">
        <v>0.7369776166258862</v>
      </c>
      <c r="U51" s="11">
        <v>0.8819742489270386</v>
      </c>
      <c r="V51" s="9">
        <v>1.196457942951828</v>
      </c>
      <c r="W51" s="14" t="s">
        <v>88</v>
      </c>
    </row>
    <row r="52" spans="1:23" ht="12.75">
      <c r="A52" s="8" t="s">
        <v>50</v>
      </c>
      <c r="B52" s="9">
        <v>4.94466</v>
      </c>
      <c r="C52" s="10">
        <v>7050</v>
      </c>
      <c r="D52" s="9">
        <v>1425.7805390057154</v>
      </c>
      <c r="E52" s="10">
        <v>2590</v>
      </c>
      <c r="F52" s="9">
        <v>5.237973895070642</v>
      </c>
      <c r="G52" s="11">
        <v>0.6023166023166023</v>
      </c>
      <c r="H52" s="11">
        <v>0.8841698841698842</v>
      </c>
      <c r="I52" s="11">
        <v>0.11196911196911197</v>
      </c>
      <c r="J52" s="12">
        <v>1.2024234012779185</v>
      </c>
      <c r="K52" s="11">
        <v>0.750965250965251</v>
      </c>
      <c r="L52" s="9">
        <v>1.1581384242180728</v>
      </c>
      <c r="M52" s="11">
        <v>0.9691119691119691</v>
      </c>
      <c r="N52" s="9">
        <v>1.1604865642811213</v>
      </c>
      <c r="O52" s="13">
        <v>0.056910569105691054</v>
      </c>
      <c r="P52" s="9">
        <v>0.3755814319314696</v>
      </c>
      <c r="Q52" s="13">
        <v>0.03414634146341464</v>
      </c>
      <c r="R52" s="13">
        <v>0.022764227642276424</v>
      </c>
      <c r="S52" s="13">
        <v>0.08130081300813008</v>
      </c>
      <c r="T52" s="9">
        <v>0.8212137000183237</v>
      </c>
      <c r="U52" s="11">
        <v>0.848780487804878</v>
      </c>
      <c r="V52" s="9">
        <v>1.1514283525761797</v>
      </c>
      <c r="W52" s="14" t="s">
        <v>88</v>
      </c>
    </row>
    <row r="53" spans="1:23" ht="12.75">
      <c r="A53" s="8" t="s">
        <v>51</v>
      </c>
      <c r="B53" s="9">
        <v>4.741345</v>
      </c>
      <c r="C53" s="10">
        <v>2050</v>
      </c>
      <c r="D53" s="9">
        <v>432.3667651267731</v>
      </c>
      <c r="E53" s="10">
        <v>560</v>
      </c>
      <c r="F53" s="9">
        <v>1.181099455956063</v>
      </c>
      <c r="G53" s="11">
        <v>0.3392857142857143</v>
      </c>
      <c r="H53" s="11">
        <v>0.9285714285714286</v>
      </c>
      <c r="I53" s="11">
        <v>0.08035714285714286</v>
      </c>
      <c r="J53" s="12">
        <v>1.2628071092023554</v>
      </c>
      <c r="K53" s="11">
        <v>0.09821428571428571</v>
      </c>
      <c r="L53" s="9">
        <v>0.15146604712620682</v>
      </c>
      <c r="M53" s="11">
        <v>0.8571428571428572</v>
      </c>
      <c r="N53" s="9">
        <v>1.0264064433084024</v>
      </c>
      <c r="O53" s="13">
        <v>0.1977401129943503</v>
      </c>
      <c r="P53" s="9">
        <v>1.3049863312873098</v>
      </c>
      <c r="Q53" s="13">
        <v>0.12994350282485875</v>
      </c>
      <c r="R53" s="13">
        <v>0.06779661016949153</v>
      </c>
      <c r="S53" s="13">
        <v>0.14689265536723164</v>
      </c>
      <c r="T53" s="9">
        <v>1.4837522105415817</v>
      </c>
      <c r="U53" s="11">
        <v>0.6214689265536724</v>
      </c>
      <c r="V53" s="9">
        <v>0.8430647883171912</v>
      </c>
      <c r="W53" s="14" t="s">
        <v>88</v>
      </c>
    </row>
    <row r="54" spans="1:23" ht="12.75">
      <c r="A54" s="8" t="s">
        <v>52</v>
      </c>
      <c r="B54" s="9">
        <v>5.939886</v>
      </c>
      <c r="C54" s="10">
        <v>5360</v>
      </c>
      <c r="D54" s="9">
        <v>902.3742206500259</v>
      </c>
      <c r="E54" s="10">
        <v>1815</v>
      </c>
      <c r="F54" s="9">
        <v>3.0556141986563374</v>
      </c>
      <c r="G54" s="11">
        <v>0.8457300275482094</v>
      </c>
      <c r="H54" s="11">
        <v>0.9917355371900827</v>
      </c>
      <c r="I54" s="11">
        <v>0.005509641873278237</v>
      </c>
      <c r="J54" s="12">
        <v>1.348706893490119</v>
      </c>
      <c r="K54" s="11">
        <v>0.8925619834710744</v>
      </c>
      <c r="L54" s="9">
        <v>1.3765088700515384</v>
      </c>
      <c r="M54" s="11">
        <v>0.9724517906336088</v>
      </c>
      <c r="N54" s="9">
        <v>1.1644859143319843</v>
      </c>
      <c r="O54" s="13">
        <v>0.015655577299412915</v>
      </c>
      <c r="P54" s="9">
        <v>0.10331901845696563</v>
      </c>
      <c r="Q54" s="13">
        <v>0.009784735812133072</v>
      </c>
      <c r="R54" s="13">
        <v>0.005870841487279843</v>
      </c>
      <c r="S54" s="13">
        <v>0.09980430528375733</v>
      </c>
      <c r="T54" s="9">
        <v>1.0081161526839422</v>
      </c>
      <c r="U54" s="11">
        <v>0.8825831702544031</v>
      </c>
      <c r="V54" s="9">
        <v>1.1972839860700306</v>
      </c>
      <c r="W54" s="14" t="s">
        <v>88</v>
      </c>
    </row>
    <row r="55" spans="1:23" ht="12.75">
      <c r="A55" s="8" t="s">
        <v>53</v>
      </c>
      <c r="B55" s="9">
        <v>16.363833</v>
      </c>
      <c r="C55" s="10">
        <v>4285</v>
      </c>
      <c r="D55" s="9">
        <v>261.8579644512383</v>
      </c>
      <c r="E55" s="10">
        <v>1480</v>
      </c>
      <c r="F55" s="9">
        <v>0.9044335761676375</v>
      </c>
      <c r="G55" s="11">
        <v>0.8378378378378378</v>
      </c>
      <c r="H55" s="11">
        <v>0.9695945945945946</v>
      </c>
      <c r="I55" s="11">
        <v>0.02702702702702703</v>
      </c>
      <c r="J55" s="12">
        <v>1.3185964045673244</v>
      </c>
      <c r="K55" s="11">
        <v>0.8445945945945946</v>
      </c>
      <c r="L55" s="9">
        <v>1.3025335747953903</v>
      </c>
      <c r="M55" s="11">
        <v>0.9527027027027027</v>
      </c>
      <c r="N55" s="9">
        <v>1.1408368913799471</v>
      </c>
      <c r="O55" s="13">
        <v>0.018421052631578946</v>
      </c>
      <c r="P55" s="9">
        <v>0.12156977928308094</v>
      </c>
      <c r="Q55" s="13">
        <v>0.010526315789473684</v>
      </c>
      <c r="R55" s="13">
        <v>0.007894736842105263</v>
      </c>
      <c r="S55" s="13">
        <v>0.034210526315789476</v>
      </c>
      <c r="T55" s="9">
        <v>0.3455580806129736</v>
      </c>
      <c r="U55" s="11">
        <v>0.9157894736842105</v>
      </c>
      <c r="V55" s="9">
        <v>1.2423305909374571</v>
      </c>
      <c r="W55" s="14" t="s">
        <v>88</v>
      </c>
    </row>
    <row r="56" spans="1:23" ht="12.75">
      <c r="A56" s="15" t="s">
        <v>54</v>
      </c>
      <c r="B56" s="16">
        <v>118.595632</v>
      </c>
      <c r="C56" s="17">
        <v>6610</v>
      </c>
      <c r="D56" s="16">
        <v>55.73561090344373</v>
      </c>
      <c r="E56" s="17">
        <v>2320</v>
      </c>
      <c r="F56" s="16">
        <v>0.19562271905595985</v>
      </c>
      <c r="G56" s="18">
        <v>0.7887931034482759</v>
      </c>
      <c r="H56" s="18">
        <v>0.9849137931034483</v>
      </c>
      <c r="I56" s="18">
        <v>0.01293103448275862</v>
      </c>
      <c r="J56" s="19">
        <v>1.3394296891042226</v>
      </c>
      <c r="K56" s="18">
        <v>0.8448275862068966</v>
      </c>
      <c r="L56" s="16">
        <v>1.3028928944022304</v>
      </c>
      <c r="M56" s="18">
        <v>0.9547413793103449</v>
      </c>
      <c r="N56" s="16">
        <v>1.1432781539868373</v>
      </c>
      <c r="O56" s="20">
        <v>0.039097744360902256</v>
      </c>
      <c r="P56" s="16">
        <v>0.25802565398857996</v>
      </c>
      <c r="Q56" s="20">
        <v>0.022556390977443608</v>
      </c>
      <c r="R56" s="20">
        <v>0.016541353383458645</v>
      </c>
      <c r="S56" s="20">
        <v>0.04661654135338346</v>
      </c>
      <c r="T56" s="16">
        <v>0.4708703516044915</v>
      </c>
      <c r="U56" s="18">
        <v>0.9082706766917293</v>
      </c>
      <c r="V56" s="16">
        <v>1.2321308323911726</v>
      </c>
      <c r="W56" s="21" t="s">
        <v>91</v>
      </c>
    </row>
    <row r="57" spans="1:23" ht="12.75">
      <c r="A57" s="15" t="s">
        <v>55</v>
      </c>
      <c r="B57" s="16">
        <v>81.864997</v>
      </c>
      <c r="C57" s="17">
        <v>3210</v>
      </c>
      <c r="D57" s="16">
        <v>39.21089742420683</v>
      </c>
      <c r="E57" s="17">
        <v>995</v>
      </c>
      <c r="F57" s="16">
        <v>0.12154156678219874</v>
      </c>
      <c r="G57" s="18">
        <v>0.8341708542713567</v>
      </c>
      <c r="H57" s="18">
        <v>0.9949748743718593</v>
      </c>
      <c r="I57" s="18">
        <v>0</v>
      </c>
      <c r="J57" s="19">
        <v>1.3531122175140817</v>
      </c>
      <c r="K57" s="18">
        <v>0.7989949748743719</v>
      </c>
      <c r="L57" s="16">
        <v>1.2322098525461356</v>
      </c>
      <c r="M57" s="18">
        <v>0.914572864321608</v>
      </c>
      <c r="N57" s="16">
        <v>1.0951773942838394</v>
      </c>
      <c r="O57" s="20">
        <v>0.04477611940298507</v>
      </c>
      <c r="P57" s="16">
        <v>0.29550010316143344</v>
      </c>
      <c r="Q57" s="20">
        <v>0.022388059701492536</v>
      </c>
      <c r="R57" s="20">
        <v>0.022388059701492536</v>
      </c>
      <c r="S57" s="20">
        <v>0.055970149253731345</v>
      </c>
      <c r="T57" s="16">
        <v>0.5653504763185848</v>
      </c>
      <c r="U57" s="18">
        <v>0.8955223880597015</v>
      </c>
      <c r="V57" s="16">
        <v>1.2148369134231438</v>
      </c>
      <c r="W57" s="21" t="s">
        <v>91</v>
      </c>
    </row>
    <row r="58" spans="1:23" ht="12.75">
      <c r="A58" s="15" t="s">
        <v>56</v>
      </c>
      <c r="B58" s="16">
        <v>109.084439</v>
      </c>
      <c r="C58" s="17">
        <v>3585</v>
      </c>
      <c r="D58" s="16">
        <v>32.86444916309282</v>
      </c>
      <c r="E58" s="17">
        <v>1470</v>
      </c>
      <c r="F58" s="16">
        <v>0.13475799238422997</v>
      </c>
      <c r="G58" s="18">
        <v>0.6632653061224489</v>
      </c>
      <c r="H58" s="18">
        <v>0.8877551020408163</v>
      </c>
      <c r="I58" s="18">
        <v>0.11224489795918367</v>
      </c>
      <c r="J58" s="19">
        <v>1.2072991044022519</v>
      </c>
      <c r="K58" s="18">
        <v>0.7380952380952381</v>
      </c>
      <c r="L58" s="16">
        <v>1.138290293554524</v>
      </c>
      <c r="M58" s="18">
        <v>0.8979591836734694</v>
      </c>
      <c r="N58" s="16">
        <v>1.0752829406088023</v>
      </c>
      <c r="O58" s="20">
        <v>0.019736842105263157</v>
      </c>
      <c r="P58" s="16">
        <v>0.13025333494615815</v>
      </c>
      <c r="Q58" s="20">
        <v>0.019736842105263157</v>
      </c>
      <c r="R58" s="20">
        <v>0</v>
      </c>
      <c r="S58" s="20">
        <v>0.08552631578947369</v>
      </c>
      <c r="T58" s="16">
        <v>0.863895201532434</v>
      </c>
      <c r="U58" s="18">
        <v>0.875</v>
      </c>
      <c r="V58" s="16">
        <v>1.1869969008238634</v>
      </c>
      <c r="W58" s="21" t="s">
        <v>91</v>
      </c>
    </row>
    <row r="59" spans="1:23" ht="12.75">
      <c r="A59" s="15" t="s">
        <v>57</v>
      </c>
      <c r="B59" s="16">
        <v>88.909336</v>
      </c>
      <c r="C59" s="17">
        <v>7970</v>
      </c>
      <c r="D59" s="16">
        <v>89.64187967841758</v>
      </c>
      <c r="E59" s="17">
        <v>2970</v>
      </c>
      <c r="F59" s="16">
        <v>0.3340481589020078</v>
      </c>
      <c r="G59" s="18">
        <v>0.8080808080808081</v>
      </c>
      <c r="H59" s="18">
        <v>0.9797979797979798</v>
      </c>
      <c r="I59" s="18">
        <v>0.018518518518518517</v>
      </c>
      <c r="J59" s="19">
        <v>1.3324724586610712</v>
      </c>
      <c r="K59" s="18">
        <v>0.8417508417508418</v>
      </c>
      <c r="L59" s="16">
        <v>1.2981479398634195</v>
      </c>
      <c r="M59" s="18">
        <v>0.9478114478114478</v>
      </c>
      <c r="N59" s="16">
        <v>1.1349797399209913</v>
      </c>
      <c r="O59" s="20">
        <v>0.06017191977077364</v>
      </c>
      <c r="P59" s="16">
        <v>0.397104723159634</v>
      </c>
      <c r="Q59" s="20">
        <v>0.05300859598853868</v>
      </c>
      <c r="R59" s="20">
        <v>0.0071633237822349575</v>
      </c>
      <c r="S59" s="20">
        <v>0.055873925501432664</v>
      </c>
      <c r="T59" s="16">
        <v>0.5643785270756302</v>
      </c>
      <c r="U59" s="18">
        <v>0.8567335243553008</v>
      </c>
      <c r="V59" s="16">
        <v>1.1622171865618833</v>
      </c>
      <c r="W59" s="21" t="s">
        <v>91</v>
      </c>
    </row>
    <row r="60" spans="1:23" ht="12.75">
      <c r="A60" s="8" t="s">
        <v>58</v>
      </c>
      <c r="B60" s="9">
        <v>9.986119</v>
      </c>
      <c r="C60" s="10">
        <v>6840</v>
      </c>
      <c r="D60" s="9">
        <v>684.950780177965</v>
      </c>
      <c r="E60" s="10">
        <v>2485</v>
      </c>
      <c r="F60" s="9">
        <v>2.488454223307373</v>
      </c>
      <c r="G60" s="11">
        <v>0.8128772635814889</v>
      </c>
      <c r="H60" s="11">
        <v>0.9738430583501007</v>
      </c>
      <c r="I60" s="11">
        <v>0.026156941649899398</v>
      </c>
      <c r="J60" s="12">
        <v>1.3243740863573998</v>
      </c>
      <c r="K60" s="11">
        <v>0.8611670020120724</v>
      </c>
      <c r="L60" s="9">
        <v>1.3280915374139106</v>
      </c>
      <c r="M60" s="11">
        <v>0.937625754527163</v>
      </c>
      <c r="N60" s="9">
        <v>1.122782635168346</v>
      </c>
      <c r="O60" s="13">
        <v>0.05654281098546042</v>
      </c>
      <c r="P60" s="9">
        <v>0.37315441136971533</v>
      </c>
      <c r="Q60" s="13">
        <v>0.035541195476575124</v>
      </c>
      <c r="R60" s="13">
        <v>0.0210016155088853</v>
      </c>
      <c r="S60" s="13">
        <v>0.050080775444264945</v>
      </c>
      <c r="T60" s="9">
        <v>0.505862332499171</v>
      </c>
      <c r="U60" s="11">
        <v>0.8852988691437803</v>
      </c>
      <c r="V60" s="9">
        <v>1.2009680159731866</v>
      </c>
      <c r="W60" s="14" t="s">
        <v>88</v>
      </c>
    </row>
    <row r="61" spans="1:23" ht="12.75">
      <c r="A61" s="8" t="s">
        <v>59</v>
      </c>
      <c r="B61" s="9">
        <v>19.23818</v>
      </c>
      <c r="C61" s="10">
        <v>5995</v>
      </c>
      <c r="D61" s="9">
        <v>311.6199141498832</v>
      </c>
      <c r="E61" s="10">
        <v>2435</v>
      </c>
      <c r="F61" s="9">
        <v>1.265712245129217</v>
      </c>
      <c r="G61" s="11">
        <v>0.44763860369609854</v>
      </c>
      <c r="H61" s="11">
        <v>0.7885010266940452</v>
      </c>
      <c r="I61" s="11">
        <v>0.2053388090349076</v>
      </c>
      <c r="J61" s="12">
        <v>1.072318909978181</v>
      </c>
      <c r="K61" s="11">
        <v>0.75564681724846</v>
      </c>
      <c r="L61" s="9">
        <v>1.1653583345816203</v>
      </c>
      <c r="M61" s="11">
        <v>0.9568788501026694</v>
      </c>
      <c r="N61" s="9">
        <v>1.1458377200794003</v>
      </c>
      <c r="O61" s="13">
        <v>0.07337526205450734</v>
      </c>
      <c r="P61" s="9">
        <v>0.4842402109808256</v>
      </c>
      <c r="Q61" s="13">
        <v>0.04821802935010482</v>
      </c>
      <c r="R61" s="13">
        <v>0.025157232704402517</v>
      </c>
      <c r="S61" s="13">
        <v>0.07337526205450734</v>
      </c>
      <c r="T61" s="9">
        <v>0.7411582764316318</v>
      </c>
      <c r="U61" s="11">
        <v>0.8448637316561844</v>
      </c>
      <c r="V61" s="9">
        <v>1.1461150069650001</v>
      </c>
      <c r="W61" s="14" t="s">
        <v>88</v>
      </c>
    </row>
    <row r="62" spans="1:23" ht="12.75">
      <c r="A62" s="8" t="s">
        <v>60</v>
      </c>
      <c r="B62" s="9">
        <v>15.797288</v>
      </c>
      <c r="C62" s="10">
        <v>3250</v>
      </c>
      <c r="D62" s="9">
        <v>205.73151543480122</v>
      </c>
      <c r="E62" s="10">
        <v>1140</v>
      </c>
      <c r="F62" s="9">
        <v>0.7216428541405335</v>
      </c>
      <c r="G62" s="11">
        <v>0.8026315789473685</v>
      </c>
      <c r="H62" s="11">
        <v>0.9824561403508771</v>
      </c>
      <c r="I62" s="11">
        <v>0.013157894736842105</v>
      </c>
      <c r="J62" s="12">
        <v>1.336087413784948</v>
      </c>
      <c r="K62" s="11">
        <v>0.881578947368421</v>
      </c>
      <c r="L62" s="9">
        <v>1.3595708344916937</v>
      </c>
      <c r="M62" s="11">
        <v>0.9342105263157895</v>
      </c>
      <c r="N62" s="9">
        <v>1.1186929875532365</v>
      </c>
      <c r="O62" s="13">
        <v>0.0379746835443038</v>
      </c>
      <c r="P62" s="9">
        <v>0.2506140115419752</v>
      </c>
      <c r="Q62" s="13">
        <v>0.028481012658227847</v>
      </c>
      <c r="R62" s="13">
        <v>0.00949367088607595</v>
      </c>
      <c r="S62" s="13">
        <v>0.06645569620253164</v>
      </c>
      <c r="T62" s="9">
        <v>0.6712642364390284</v>
      </c>
      <c r="U62" s="11">
        <v>0.8765822784810127</v>
      </c>
      <c r="V62" s="9">
        <v>1.189143368998952</v>
      </c>
      <c r="W62" s="14" t="s">
        <v>88</v>
      </c>
    </row>
    <row r="63" spans="1:23" ht="12.75">
      <c r="A63" s="8" t="s">
        <v>61</v>
      </c>
      <c r="B63" s="9">
        <v>2.594972</v>
      </c>
      <c r="C63" s="10">
        <v>4730</v>
      </c>
      <c r="D63" s="9">
        <v>1822.755698327381</v>
      </c>
      <c r="E63" s="10">
        <v>2215</v>
      </c>
      <c r="F63" s="9">
        <v>8.5357375725056</v>
      </c>
      <c r="G63" s="11">
        <v>0.5349887133182845</v>
      </c>
      <c r="H63" s="11">
        <v>0.6568848758465011</v>
      </c>
      <c r="I63" s="11">
        <v>0.33860045146726864</v>
      </c>
      <c r="J63" s="12">
        <v>0.8933280366192735</v>
      </c>
      <c r="K63" s="11">
        <v>0.7562076749435666</v>
      </c>
      <c r="L63" s="9">
        <v>1.1662232891802338</v>
      </c>
      <c r="M63" s="11">
        <v>0.9729119638826185</v>
      </c>
      <c r="N63" s="9">
        <v>1.1650369599177763</v>
      </c>
      <c r="O63" s="13">
        <v>0.190625</v>
      </c>
      <c r="P63" s="9">
        <v>1.2580301266883107</v>
      </c>
      <c r="Q63" s="13">
        <v>0.14375</v>
      </c>
      <c r="R63" s="13">
        <v>0.046875</v>
      </c>
      <c r="S63" s="13">
        <v>0.040625</v>
      </c>
      <c r="T63" s="9">
        <v>0.41035022072790617</v>
      </c>
      <c r="U63" s="11">
        <v>0.74375</v>
      </c>
      <c r="V63" s="9">
        <v>1.0089473657002839</v>
      </c>
      <c r="W63" s="14" t="s">
        <v>88</v>
      </c>
    </row>
    <row r="64" spans="1:23" ht="12.75">
      <c r="A64" s="8" t="s">
        <v>62</v>
      </c>
      <c r="B64" s="9">
        <v>1.997809</v>
      </c>
      <c r="C64" s="10">
        <v>5970</v>
      </c>
      <c r="D64" s="9">
        <v>2988.2736537877245</v>
      </c>
      <c r="E64" s="10">
        <v>2770</v>
      </c>
      <c r="F64" s="9">
        <v>13.865189314894467</v>
      </c>
      <c r="G64" s="11">
        <v>0.44223826714801445</v>
      </c>
      <c r="H64" s="11">
        <v>0.7472924187725631</v>
      </c>
      <c r="I64" s="11">
        <v>0.2545126353790614</v>
      </c>
      <c r="J64" s="12">
        <v>1.016277423623556</v>
      </c>
      <c r="K64" s="11">
        <v>0.7021660649819494</v>
      </c>
      <c r="L64" s="9">
        <v>1.0828803316696058</v>
      </c>
      <c r="M64" s="11">
        <v>0.944043321299639</v>
      </c>
      <c r="N64" s="9">
        <v>1.1304675057015825</v>
      </c>
      <c r="O64" s="13">
        <v>0.12141280353200883</v>
      </c>
      <c r="P64" s="9">
        <v>0.8012640766371466</v>
      </c>
      <c r="Q64" s="13">
        <v>0.0706401766004415</v>
      </c>
      <c r="R64" s="13">
        <v>0.05077262693156733</v>
      </c>
      <c r="S64" s="13">
        <v>0.046357615894039736</v>
      </c>
      <c r="T64" s="9">
        <v>0.4682549640501833</v>
      </c>
      <c r="U64" s="11">
        <v>0.8233995584988962</v>
      </c>
      <c r="V64" s="9">
        <v>1.1169973989462025</v>
      </c>
      <c r="W64" s="14" t="s">
        <v>88</v>
      </c>
    </row>
    <row r="65" spans="1:23" ht="12.75">
      <c r="A65" s="8" t="s">
        <v>63</v>
      </c>
      <c r="B65" s="9">
        <v>19.973417</v>
      </c>
      <c r="C65" s="10">
        <v>5435</v>
      </c>
      <c r="D65" s="9">
        <v>272.11167723579797</v>
      </c>
      <c r="E65" s="10">
        <v>2000</v>
      </c>
      <c r="F65" s="9">
        <v>1.0013309189909767</v>
      </c>
      <c r="G65" s="11">
        <v>0.9575</v>
      </c>
      <c r="H65" s="11">
        <v>0.9975</v>
      </c>
      <c r="I65" s="11">
        <v>0</v>
      </c>
      <c r="J65" s="12">
        <v>1.3565462523085303</v>
      </c>
      <c r="K65" s="11">
        <v>0.8975</v>
      </c>
      <c r="L65" s="9">
        <v>1.3841242779205736</v>
      </c>
      <c r="M65" s="11">
        <v>0.9275</v>
      </c>
      <c r="N65" s="9">
        <v>1.1106573055299669</v>
      </c>
      <c r="O65" s="13">
        <v>0.031818181818181815</v>
      </c>
      <c r="P65" s="9">
        <v>0.2099841642162307</v>
      </c>
      <c r="Q65" s="13">
        <v>0.02727272727272727</v>
      </c>
      <c r="R65" s="13">
        <v>0.004545454545454545</v>
      </c>
      <c r="S65" s="13">
        <v>0.04772727272727273</v>
      </c>
      <c r="T65" s="9">
        <v>0.48208976980621143</v>
      </c>
      <c r="U65" s="11">
        <v>0.9</v>
      </c>
      <c r="V65" s="9">
        <v>1.2209110979902595</v>
      </c>
      <c r="W65" s="14" t="s">
        <v>88</v>
      </c>
    </row>
    <row r="66" spans="1:23" ht="12.75">
      <c r="A66" s="8" t="s">
        <v>64</v>
      </c>
      <c r="B66" s="9">
        <v>19.297562</v>
      </c>
      <c r="C66" s="10">
        <v>5235</v>
      </c>
      <c r="D66" s="9">
        <v>271.2777914640202</v>
      </c>
      <c r="E66" s="10">
        <v>1990</v>
      </c>
      <c r="F66" s="9">
        <v>1.031218347685578</v>
      </c>
      <c r="G66" s="11">
        <v>0.8919597989949749</v>
      </c>
      <c r="H66" s="11">
        <v>0.9899497487437185</v>
      </c>
      <c r="I66" s="11">
        <v>0.007537688442211055</v>
      </c>
      <c r="J66" s="12">
        <v>1.3462783174256268</v>
      </c>
      <c r="K66" s="11">
        <v>0.8517587939698492</v>
      </c>
      <c r="L66" s="9">
        <v>1.3135822012991822</v>
      </c>
      <c r="M66" s="11">
        <v>0.8793969849246231</v>
      </c>
      <c r="N66" s="9">
        <v>1.0530551868113842</v>
      </c>
      <c r="O66" s="13">
        <v>0.05868544600938967</v>
      </c>
      <c r="P66" s="9">
        <v>0.3872947361466362</v>
      </c>
      <c r="Q66" s="13">
        <v>0.01643192488262911</v>
      </c>
      <c r="R66" s="13">
        <v>0.04225352112676056</v>
      </c>
      <c r="S66" s="13">
        <v>0.023474178403755867</v>
      </c>
      <c r="T66" s="9">
        <v>0.23711099789261458</v>
      </c>
      <c r="U66" s="11">
        <v>0.9014084507042254</v>
      </c>
      <c r="V66" s="9">
        <v>1.2228217569855495</v>
      </c>
      <c r="W66" s="14" t="s">
        <v>88</v>
      </c>
    </row>
  </sheetData>
  <sheetProtection/>
  <conditionalFormatting sqref="H1">
    <cfRule type="expression" priority="405" dxfId="0">
      <formula>"SI(Q2&lt;=150)"</formula>
    </cfRule>
  </conditionalFormatting>
  <conditionalFormatting sqref="H1">
    <cfRule type="expression" priority="401" dxfId="0">
      <formula>"SI(Q2&lt;=150)"</formula>
    </cfRule>
  </conditionalFormatting>
  <conditionalFormatting sqref="M1">
    <cfRule type="expression" priority="397" dxfId="0">
      <formula>"SI(Q2&lt;=150)"</formula>
    </cfRule>
    <cfRule type="expression" priority="398" dxfId="0">
      <formula>IF(J65503&lt;=150,"Exurban")</formula>
    </cfRule>
    <cfRule type="expression" priority="399" dxfId="0">
      <formula>IF(J65503&lt;=150,"Exurban")</formula>
    </cfRule>
  </conditionalFormatting>
  <conditionalFormatting sqref="I1">
    <cfRule type="expression" priority="393" dxfId="0">
      <formula>"SI(Q2&lt;=150)"</formula>
    </cfRule>
  </conditionalFormatting>
  <conditionalFormatting sqref="I1">
    <cfRule type="expression" priority="389" dxfId="0">
      <formula>"SI(Q2&lt;=150)"</formula>
    </cfRule>
  </conditionalFormatting>
  <conditionalFormatting sqref="J1">
    <cfRule type="expression" priority="385" dxfId="0">
      <formula>"SI(Q2&lt;=150)"</formula>
    </cfRule>
  </conditionalFormatting>
  <conditionalFormatting sqref="J1">
    <cfRule type="expression" priority="381" dxfId="0">
      <formula>"SI(Q2&lt;=150)"</formula>
    </cfRule>
  </conditionalFormatting>
  <conditionalFormatting sqref="L1">
    <cfRule type="expression" priority="377" dxfId="0">
      <formula>"SI(Q2&lt;=150)"</formula>
    </cfRule>
  </conditionalFormatting>
  <conditionalFormatting sqref="L1">
    <cfRule type="expression" priority="373" dxfId="0">
      <formula>"SI(Q2&lt;=150)"</formula>
    </cfRule>
  </conditionalFormatting>
  <conditionalFormatting sqref="M1">
    <cfRule type="expression" priority="369" dxfId="0">
      <formula>"SI(Q2&lt;=150)"</formula>
    </cfRule>
    <cfRule type="expression" priority="370" dxfId="0">
      <formula>IF(J65503&lt;=150,"Exurban")</formula>
    </cfRule>
    <cfRule type="expression" priority="371" dxfId="0">
      <formula>IF(J65503&lt;=150,"Exurban")</formula>
    </cfRule>
  </conditionalFormatting>
  <conditionalFormatting sqref="K1">
    <cfRule type="expression" priority="365" dxfId="0">
      <formula>"SI(Q2&lt;=150)"</formula>
    </cfRule>
    <cfRule type="expression" priority="366" dxfId="0">
      <formula>IF(C65503&lt;=150,"Exurban")</formula>
    </cfRule>
    <cfRule type="expression" priority="367" dxfId="0">
      <formula>IF(C65503&lt;=150,"Exurban")</formula>
    </cfRule>
    <cfRule type="expression" priority="368" dxfId="306">
      <formula>IF(AC2&lt;=150,"Exurban")</formula>
    </cfRule>
  </conditionalFormatting>
  <conditionalFormatting sqref="F1:G1">
    <cfRule type="expression" priority="361" dxfId="0">
      <formula>"SI(Q2&lt;=150)"</formula>
    </cfRule>
    <cfRule type="expression" priority="362" dxfId="0">
      <formula>IF(C65523&lt;=150,"Exurban")</formula>
    </cfRule>
    <cfRule type="expression" priority="363" dxfId="0">
      <formula>IF(C65523&lt;=150,"Exurban")</formula>
    </cfRule>
    <cfRule type="expression" priority="364" dxfId="306">
      <formula>IF(AQ22&lt;=150,"Exurban")</formula>
    </cfRule>
  </conditionalFormatting>
  <conditionalFormatting sqref="N1:P1">
    <cfRule type="expression" priority="357" dxfId="0">
      <formula>"SI(Q2&lt;=150)"</formula>
    </cfRule>
    <cfRule type="expression" priority="358" dxfId="0">
      <formula>IF(K65503&lt;=150,"Exurban")</formula>
    </cfRule>
    <cfRule type="expression" priority="359" dxfId="0">
      <formula>IF(K65503&lt;=150,"Exurban")</formula>
    </cfRule>
    <cfRule type="expression" priority="360" dxfId="306">
      <formula>IF(Y2&lt;=150,"Exurban")</formula>
    </cfRule>
  </conditionalFormatting>
  <conditionalFormatting sqref="Q1">
    <cfRule type="expression" priority="353" dxfId="0">
      <formula>"SI(Q2&lt;=150)"</formula>
    </cfRule>
    <cfRule type="expression" priority="354" dxfId="0">
      <formula>IF(N65503&lt;=150,"Exurban")</formula>
    </cfRule>
    <cfRule type="expression" priority="355" dxfId="0">
      <formula>IF(N65503&lt;=150,"Exurban")</formula>
    </cfRule>
    <cfRule type="expression" priority="356" dxfId="306">
      <formula>IF(Z2&lt;=150,"Exurban")</formula>
    </cfRule>
  </conditionalFormatting>
  <conditionalFormatting sqref="R1">
    <cfRule type="expression" priority="349" dxfId="0">
      <formula>"SI(Q2&lt;=150)"</formula>
    </cfRule>
    <cfRule type="expression" priority="350" dxfId="0">
      <formula>IF(N65503&lt;=150,"Exurban")</formula>
    </cfRule>
    <cfRule type="expression" priority="351" dxfId="0">
      <formula>IF(N65503&lt;=150,"Exurban")</formula>
    </cfRule>
    <cfRule type="expression" priority="352" dxfId="306">
      <formula>IF(Z2&lt;=150,"Exurban")</formula>
    </cfRule>
  </conditionalFormatting>
  <conditionalFormatting sqref="S1:U1">
    <cfRule type="expression" priority="345" dxfId="0">
      <formula>"SI(Q2&lt;=150)"</formula>
    </cfRule>
    <cfRule type="expression" priority="346" dxfId="0">
      <formula>IF(N65503&lt;=150,"Exurban")</formula>
    </cfRule>
    <cfRule type="expression" priority="347" dxfId="0">
      <formula>IF(N65503&lt;=150,"Exurban")</formula>
    </cfRule>
    <cfRule type="expression" priority="348" dxfId="306">
      <formula>IF(AA2&lt;=150,"Exurban")</formula>
    </cfRule>
  </conditionalFormatting>
  <conditionalFormatting sqref="V1">
    <cfRule type="expression" priority="341" dxfId="0">
      <formula>"SI(Q2&lt;=150)"</formula>
    </cfRule>
    <cfRule type="expression" priority="342" dxfId="0">
      <formula>IF(Q65503&lt;=150,"Exurban")</formula>
    </cfRule>
    <cfRule type="expression" priority="343" dxfId="0">
      <formula>IF(Q65503&lt;=150,"Exurban")</formula>
    </cfRule>
    <cfRule type="expression" priority="344" dxfId="306">
      <formula>IF(AC2&lt;=150,"Exurban")</formula>
    </cfRule>
  </conditionalFormatting>
  <conditionalFormatting sqref="H1">
    <cfRule type="expression" priority="337" dxfId="0">
      <formula>"SI(Q2&lt;=150)"</formula>
    </cfRule>
  </conditionalFormatting>
  <conditionalFormatting sqref="H1">
    <cfRule type="expression" priority="333" dxfId="0">
      <formula>"SI(Q2&lt;=150)"</formula>
    </cfRule>
  </conditionalFormatting>
  <conditionalFormatting sqref="M1">
    <cfRule type="expression" priority="329" dxfId="0">
      <formula>"SI(Q2&lt;=150)"</formula>
    </cfRule>
    <cfRule type="expression" priority="330" dxfId="0">
      <formula>IF(J65503&lt;=150,"Exurban")</formula>
    </cfRule>
    <cfRule type="expression" priority="331" dxfId="0">
      <formula>IF(J65503&lt;=150,"Exurban")</formula>
    </cfRule>
  </conditionalFormatting>
  <conditionalFormatting sqref="I1">
    <cfRule type="expression" priority="325" dxfId="0">
      <formula>"SI(Q2&lt;=150)"</formula>
    </cfRule>
  </conditionalFormatting>
  <conditionalFormatting sqref="I1">
    <cfRule type="expression" priority="321" dxfId="0">
      <formula>"SI(Q2&lt;=150)"</formula>
    </cfRule>
  </conditionalFormatting>
  <conditionalFormatting sqref="J1">
    <cfRule type="expression" priority="317" dxfId="0">
      <formula>"SI(Q2&lt;=150)"</formula>
    </cfRule>
  </conditionalFormatting>
  <conditionalFormatting sqref="J1">
    <cfRule type="expression" priority="313" dxfId="0">
      <formula>"SI(Q2&lt;=150)"</formula>
    </cfRule>
  </conditionalFormatting>
  <conditionalFormatting sqref="L1">
    <cfRule type="expression" priority="309" dxfId="0">
      <formula>"SI(Q2&lt;=150)"</formula>
    </cfRule>
  </conditionalFormatting>
  <conditionalFormatting sqref="L1">
    <cfRule type="expression" priority="305" dxfId="0">
      <formula>"SI(Q2&lt;=150)"</formula>
    </cfRule>
  </conditionalFormatting>
  <conditionalFormatting sqref="M1">
    <cfRule type="expression" priority="301" dxfId="0">
      <formula>"SI(Q2&lt;=150)"</formula>
    </cfRule>
    <cfRule type="expression" priority="302" dxfId="0">
      <formula>IF(J65503&lt;=150,"Exurban")</formula>
    </cfRule>
    <cfRule type="expression" priority="303" dxfId="0">
      <formula>IF(J65503&lt;=150,"Exurban")</formula>
    </cfRule>
  </conditionalFormatting>
  <conditionalFormatting sqref="K1">
    <cfRule type="expression" priority="297" dxfId="0">
      <formula>"SI(Q2&lt;=150)"</formula>
    </cfRule>
    <cfRule type="expression" priority="298" dxfId="0">
      <formula>IF(C65503&lt;=150,"Exurban")</formula>
    </cfRule>
    <cfRule type="expression" priority="299" dxfId="0">
      <formula>IF(C65503&lt;=150,"Exurban")</formula>
    </cfRule>
    <cfRule type="expression" priority="300" dxfId="306">
      <formula>IF(AC2&lt;=150,"Exurban")</formula>
    </cfRule>
  </conditionalFormatting>
  <conditionalFormatting sqref="F1:G1">
    <cfRule type="expression" priority="293" dxfId="0">
      <formula>"SI(Q2&lt;=150)"</formula>
    </cfRule>
    <cfRule type="expression" priority="294" dxfId="0">
      <formula>IF(C65523&lt;=150,"Exurban")</formula>
    </cfRule>
    <cfRule type="expression" priority="295" dxfId="0">
      <formula>IF(C65523&lt;=150,"Exurban")</formula>
    </cfRule>
    <cfRule type="expression" priority="296" dxfId="306">
      <formula>IF(AQ22&lt;=150,"Exurban")</formula>
    </cfRule>
  </conditionalFormatting>
  <conditionalFormatting sqref="N1:P1">
    <cfRule type="expression" priority="289" dxfId="0">
      <formula>"SI(Q2&lt;=150)"</formula>
    </cfRule>
    <cfRule type="expression" priority="290" dxfId="0">
      <formula>IF(K65503&lt;=150,"Exurban")</formula>
    </cfRule>
    <cfRule type="expression" priority="291" dxfId="0">
      <formula>IF(K65503&lt;=150,"Exurban")</formula>
    </cfRule>
    <cfRule type="expression" priority="292" dxfId="306">
      <formula>IF(Y2&lt;=150,"Exurban")</formula>
    </cfRule>
  </conditionalFormatting>
  <conditionalFormatting sqref="Q1">
    <cfRule type="expression" priority="285" dxfId="0">
      <formula>"SI(Q2&lt;=150)"</formula>
    </cfRule>
    <cfRule type="expression" priority="286" dxfId="0">
      <formula>IF(N65503&lt;=150,"Exurban")</formula>
    </cfRule>
    <cfRule type="expression" priority="287" dxfId="0">
      <formula>IF(N65503&lt;=150,"Exurban")</formula>
    </cfRule>
    <cfRule type="expression" priority="288" dxfId="306">
      <formula>IF(Z2&lt;=150,"Exurban")</formula>
    </cfRule>
  </conditionalFormatting>
  <conditionalFormatting sqref="R1">
    <cfRule type="expression" priority="281" dxfId="0">
      <formula>"SI(Q2&lt;=150)"</formula>
    </cfRule>
    <cfRule type="expression" priority="282" dxfId="0">
      <formula>IF(N65503&lt;=150,"Exurban")</formula>
    </cfRule>
    <cfRule type="expression" priority="283" dxfId="0">
      <formula>IF(N65503&lt;=150,"Exurban")</formula>
    </cfRule>
    <cfRule type="expression" priority="284" dxfId="306">
      <formula>IF(Z2&lt;=150,"Exurban")</formula>
    </cfRule>
  </conditionalFormatting>
  <conditionalFormatting sqref="S1:U1">
    <cfRule type="expression" priority="277" dxfId="0">
      <formula>"SI(Q2&lt;=150)"</formula>
    </cfRule>
    <cfRule type="expression" priority="278" dxfId="0">
      <formula>IF(N65503&lt;=150,"Exurban")</formula>
    </cfRule>
    <cfRule type="expression" priority="279" dxfId="0">
      <formula>IF(N65503&lt;=150,"Exurban")</formula>
    </cfRule>
    <cfRule type="expression" priority="280" dxfId="306">
      <formula>IF(AA2&lt;=150,"Exurban")</formula>
    </cfRule>
  </conditionalFormatting>
  <conditionalFormatting sqref="V1">
    <cfRule type="expression" priority="273" dxfId="0">
      <formula>"SI(Q2&lt;=150)"</formula>
    </cfRule>
    <cfRule type="expression" priority="274" dxfId="0">
      <formula>IF(Q65503&lt;=150,"Exurban")</formula>
    </cfRule>
    <cfRule type="expression" priority="275" dxfId="0">
      <formula>IF(Q65503&lt;=150,"Exurban")</formula>
    </cfRule>
    <cfRule type="expression" priority="276" dxfId="306">
      <formula>IF(AC2&lt;=150,"Exurban")</formula>
    </cfRule>
  </conditionalFormatting>
  <conditionalFormatting sqref="H1">
    <cfRule type="expression" priority="269" dxfId="0">
      <formula>"SI(Q2&lt;=150)"</formula>
    </cfRule>
  </conditionalFormatting>
  <conditionalFormatting sqref="H1">
    <cfRule type="expression" priority="265" dxfId="0">
      <formula>"SI(Q2&lt;=150)"</formula>
    </cfRule>
  </conditionalFormatting>
  <conditionalFormatting sqref="M1">
    <cfRule type="expression" priority="261" dxfId="0">
      <formula>"SI(Q2&lt;=150)"</formula>
    </cfRule>
    <cfRule type="expression" priority="262" dxfId="0">
      <formula>IF(J65503&lt;=150,"Exurban")</formula>
    </cfRule>
    <cfRule type="expression" priority="263" dxfId="0">
      <formula>IF(J65503&lt;=150,"Exurban")</formula>
    </cfRule>
  </conditionalFormatting>
  <conditionalFormatting sqref="I1">
    <cfRule type="expression" priority="257" dxfId="0">
      <formula>"SI(Q2&lt;=150)"</formula>
    </cfRule>
  </conditionalFormatting>
  <conditionalFormatting sqref="I1">
    <cfRule type="expression" priority="253" dxfId="0">
      <formula>"SI(Q2&lt;=150)"</formula>
    </cfRule>
  </conditionalFormatting>
  <conditionalFormatting sqref="J1">
    <cfRule type="expression" priority="249" dxfId="0">
      <formula>"SI(Q2&lt;=150)"</formula>
    </cfRule>
  </conditionalFormatting>
  <conditionalFormatting sqref="J1">
    <cfRule type="expression" priority="245" dxfId="0">
      <formula>"SI(Q2&lt;=150)"</formula>
    </cfRule>
  </conditionalFormatting>
  <conditionalFormatting sqref="L1">
    <cfRule type="expression" priority="241" dxfId="0">
      <formula>"SI(Q2&lt;=150)"</formula>
    </cfRule>
  </conditionalFormatting>
  <conditionalFormatting sqref="L1">
    <cfRule type="expression" priority="237" dxfId="0">
      <formula>"SI(Q2&lt;=150)"</formula>
    </cfRule>
  </conditionalFormatting>
  <conditionalFormatting sqref="M1">
    <cfRule type="expression" priority="233" dxfId="0">
      <formula>"SI(Q2&lt;=150)"</formula>
    </cfRule>
    <cfRule type="expression" priority="234" dxfId="0">
      <formula>IF(J65503&lt;=150,"Exurban")</formula>
    </cfRule>
    <cfRule type="expression" priority="235" dxfId="0">
      <formula>IF(J65503&lt;=150,"Exurban")</formula>
    </cfRule>
  </conditionalFormatting>
  <conditionalFormatting sqref="K1">
    <cfRule type="expression" priority="229" dxfId="0">
      <formula>"SI(Q2&lt;=150)"</formula>
    </cfRule>
    <cfRule type="expression" priority="230" dxfId="0">
      <formula>IF(C65503&lt;=150,"Exurban")</formula>
    </cfRule>
    <cfRule type="expression" priority="231" dxfId="0">
      <formula>IF(C65503&lt;=150,"Exurban")</formula>
    </cfRule>
    <cfRule type="expression" priority="232" dxfId="306">
      <formula>IF(AC2&lt;=150,"Exurban")</formula>
    </cfRule>
  </conditionalFormatting>
  <conditionalFormatting sqref="F1:G1">
    <cfRule type="expression" priority="225" dxfId="0">
      <formula>"SI(Q2&lt;=150)"</formula>
    </cfRule>
    <cfRule type="expression" priority="226" dxfId="0">
      <formula>IF(C65523&lt;=150,"Exurban")</formula>
    </cfRule>
    <cfRule type="expression" priority="227" dxfId="0">
      <formula>IF(C65523&lt;=150,"Exurban")</formula>
    </cfRule>
    <cfRule type="expression" priority="228" dxfId="306">
      <formula>IF(AQ22&lt;=150,"Exurban")</formula>
    </cfRule>
  </conditionalFormatting>
  <conditionalFormatting sqref="N1:P1">
    <cfRule type="expression" priority="221" dxfId="0">
      <formula>"SI(Q2&lt;=150)"</formula>
    </cfRule>
    <cfRule type="expression" priority="222" dxfId="0">
      <formula>IF(K65503&lt;=150,"Exurban")</formula>
    </cfRule>
    <cfRule type="expression" priority="223" dxfId="0">
      <formula>IF(K65503&lt;=150,"Exurban")</formula>
    </cfRule>
    <cfRule type="expression" priority="224" dxfId="306">
      <formula>IF(Y2&lt;=150,"Exurban")</formula>
    </cfRule>
  </conditionalFormatting>
  <conditionalFormatting sqref="Q1">
    <cfRule type="expression" priority="217" dxfId="0">
      <formula>"SI(Q2&lt;=150)"</formula>
    </cfRule>
    <cfRule type="expression" priority="218" dxfId="0">
      <formula>IF(N65503&lt;=150,"Exurban")</formula>
    </cfRule>
    <cfRule type="expression" priority="219" dxfId="0">
      <formula>IF(N65503&lt;=150,"Exurban")</formula>
    </cfRule>
    <cfRule type="expression" priority="220" dxfId="306">
      <formula>IF(Z2&lt;=150,"Exurban")</formula>
    </cfRule>
  </conditionalFormatting>
  <conditionalFormatting sqref="R1">
    <cfRule type="expression" priority="213" dxfId="0">
      <formula>"SI(Q2&lt;=150)"</formula>
    </cfRule>
    <cfRule type="expression" priority="214" dxfId="0">
      <formula>IF(N65503&lt;=150,"Exurban")</formula>
    </cfRule>
    <cfRule type="expression" priority="215" dxfId="0">
      <formula>IF(N65503&lt;=150,"Exurban")</formula>
    </cfRule>
    <cfRule type="expression" priority="216" dxfId="306">
      <formula>IF(Z2&lt;=150,"Exurban")</formula>
    </cfRule>
  </conditionalFormatting>
  <conditionalFormatting sqref="S1:U1">
    <cfRule type="expression" priority="209" dxfId="0">
      <formula>"SI(Q2&lt;=150)"</formula>
    </cfRule>
    <cfRule type="expression" priority="210" dxfId="0">
      <formula>IF(N65503&lt;=150,"Exurban")</formula>
    </cfRule>
    <cfRule type="expression" priority="211" dxfId="0">
      <formula>IF(N65503&lt;=150,"Exurban")</formula>
    </cfRule>
    <cfRule type="expression" priority="212" dxfId="306">
      <formula>IF(AA2&lt;=150,"Exurban")</formula>
    </cfRule>
  </conditionalFormatting>
  <conditionalFormatting sqref="V1">
    <cfRule type="expression" priority="205" dxfId="0">
      <formula>"SI(Q2&lt;=150)"</formula>
    </cfRule>
    <cfRule type="expression" priority="206" dxfId="0">
      <formula>IF(Q65503&lt;=150,"Exurban")</formula>
    </cfRule>
    <cfRule type="expression" priority="207" dxfId="0">
      <formula>IF(Q65503&lt;=150,"Exurban")</formula>
    </cfRule>
    <cfRule type="expression" priority="208" dxfId="306">
      <formula>IF(AC2&lt;=150,"Exurban")</formula>
    </cfRule>
  </conditionalFormatting>
  <conditionalFormatting sqref="H1">
    <cfRule type="expression" priority="201" dxfId="0">
      <formula>"SI(Q2&lt;=150)"</formula>
    </cfRule>
  </conditionalFormatting>
  <conditionalFormatting sqref="H1">
    <cfRule type="expression" priority="197" dxfId="0">
      <formula>"SI(Q2&lt;=150)"</formula>
    </cfRule>
  </conditionalFormatting>
  <conditionalFormatting sqref="M1">
    <cfRule type="expression" priority="193" dxfId="0">
      <formula>"SI(Q2&lt;=150)"</formula>
    </cfRule>
    <cfRule type="expression" priority="194" dxfId="0">
      <formula>IF(J65503&lt;=150,"Exurban")</formula>
    </cfRule>
    <cfRule type="expression" priority="195" dxfId="0">
      <formula>IF(J65503&lt;=150,"Exurban")</formula>
    </cfRule>
  </conditionalFormatting>
  <conditionalFormatting sqref="I1">
    <cfRule type="expression" priority="189" dxfId="0">
      <formula>"SI(Q2&lt;=150)"</formula>
    </cfRule>
  </conditionalFormatting>
  <conditionalFormatting sqref="I1">
    <cfRule type="expression" priority="185" dxfId="0">
      <formula>"SI(Q2&lt;=150)"</formula>
    </cfRule>
  </conditionalFormatting>
  <conditionalFormatting sqref="J1">
    <cfRule type="expression" priority="181" dxfId="0">
      <formula>"SI(Q2&lt;=150)"</formula>
    </cfRule>
  </conditionalFormatting>
  <conditionalFormatting sqref="J1">
    <cfRule type="expression" priority="177" dxfId="0">
      <formula>"SI(Q2&lt;=150)"</formula>
    </cfRule>
  </conditionalFormatting>
  <conditionalFormatting sqref="L1">
    <cfRule type="expression" priority="173" dxfId="0">
      <formula>"SI(Q2&lt;=150)"</formula>
    </cfRule>
  </conditionalFormatting>
  <conditionalFormatting sqref="L1">
    <cfRule type="expression" priority="169" dxfId="0">
      <formula>"SI(Q2&lt;=150)"</formula>
    </cfRule>
  </conditionalFormatting>
  <conditionalFormatting sqref="M1">
    <cfRule type="expression" priority="165" dxfId="0">
      <formula>"SI(Q2&lt;=150)"</formula>
    </cfRule>
    <cfRule type="expression" priority="166" dxfId="0">
      <formula>IF(J65503&lt;=150,"Exurban")</formula>
    </cfRule>
    <cfRule type="expression" priority="167" dxfId="0">
      <formula>IF(J65503&lt;=150,"Exurban")</formula>
    </cfRule>
  </conditionalFormatting>
  <conditionalFormatting sqref="K1">
    <cfRule type="expression" priority="161" dxfId="0">
      <formula>"SI(Q2&lt;=150)"</formula>
    </cfRule>
    <cfRule type="expression" priority="162" dxfId="0">
      <formula>IF(C65503&lt;=150,"Exurban")</formula>
    </cfRule>
    <cfRule type="expression" priority="163" dxfId="0">
      <formula>IF(C65503&lt;=150,"Exurban")</formula>
    </cfRule>
    <cfRule type="expression" priority="164" dxfId="306">
      <formula>IF(AC2&lt;=150,"Exurban")</formula>
    </cfRule>
  </conditionalFormatting>
  <conditionalFormatting sqref="F1:G1">
    <cfRule type="expression" priority="157" dxfId="0">
      <formula>"SI(Q2&lt;=150)"</formula>
    </cfRule>
    <cfRule type="expression" priority="158" dxfId="0">
      <formula>IF(C65523&lt;=150,"Exurban")</formula>
    </cfRule>
    <cfRule type="expression" priority="159" dxfId="0">
      <formula>IF(C65523&lt;=150,"Exurban")</formula>
    </cfRule>
    <cfRule type="expression" priority="160" dxfId="306">
      <formula>IF(AQ22&lt;=150,"Exurban")</formula>
    </cfRule>
  </conditionalFormatting>
  <conditionalFormatting sqref="N1:P1">
    <cfRule type="expression" priority="153" dxfId="0">
      <formula>"SI(Q2&lt;=150)"</formula>
    </cfRule>
    <cfRule type="expression" priority="154" dxfId="0">
      <formula>IF(K65503&lt;=150,"Exurban")</formula>
    </cfRule>
    <cfRule type="expression" priority="155" dxfId="0">
      <formula>IF(K65503&lt;=150,"Exurban")</formula>
    </cfRule>
    <cfRule type="expression" priority="156" dxfId="306">
      <formula>IF(Y2&lt;=150,"Exurban")</formula>
    </cfRule>
  </conditionalFormatting>
  <conditionalFormatting sqref="Q1">
    <cfRule type="expression" priority="149" dxfId="0">
      <formula>"SI(Q2&lt;=150)"</formula>
    </cfRule>
    <cfRule type="expression" priority="150" dxfId="0">
      <formula>IF(N65503&lt;=150,"Exurban")</formula>
    </cfRule>
    <cfRule type="expression" priority="151" dxfId="0">
      <formula>IF(N65503&lt;=150,"Exurban")</formula>
    </cfRule>
    <cfRule type="expression" priority="152" dxfId="306">
      <formula>IF(Z2&lt;=150,"Exurban")</formula>
    </cfRule>
  </conditionalFormatting>
  <conditionalFormatting sqref="R1">
    <cfRule type="expression" priority="145" dxfId="0">
      <formula>"SI(Q2&lt;=150)"</formula>
    </cfRule>
    <cfRule type="expression" priority="146" dxfId="0">
      <formula>IF(N65503&lt;=150,"Exurban")</formula>
    </cfRule>
    <cfRule type="expression" priority="147" dxfId="0">
      <formula>IF(N65503&lt;=150,"Exurban")</formula>
    </cfRule>
    <cfRule type="expression" priority="148" dxfId="306">
      <formula>IF(Z2&lt;=150,"Exurban")</formula>
    </cfRule>
  </conditionalFormatting>
  <conditionalFormatting sqref="S1:U1">
    <cfRule type="expression" priority="141" dxfId="0">
      <formula>"SI(Q2&lt;=150)"</formula>
    </cfRule>
    <cfRule type="expression" priority="142" dxfId="0">
      <formula>IF(N65503&lt;=150,"Exurban")</formula>
    </cfRule>
    <cfRule type="expression" priority="143" dxfId="0">
      <formula>IF(N65503&lt;=150,"Exurban")</formula>
    </cfRule>
    <cfRule type="expression" priority="144" dxfId="306">
      <formula>IF(AA2&lt;=150,"Exurban")</formula>
    </cfRule>
  </conditionalFormatting>
  <conditionalFormatting sqref="V1">
    <cfRule type="expression" priority="137" dxfId="0">
      <formula>"SI(Q2&lt;=150)"</formula>
    </cfRule>
    <cfRule type="expression" priority="138" dxfId="0">
      <formula>IF(Q65503&lt;=150,"Exurban")</formula>
    </cfRule>
    <cfRule type="expression" priority="139" dxfId="0">
      <formula>IF(Q65503&lt;=150,"Exurban")</formula>
    </cfRule>
    <cfRule type="expression" priority="140" dxfId="306">
      <formula>IF(AC2&lt;=150,"Exurban")</formula>
    </cfRule>
  </conditionalFormatting>
  <conditionalFormatting sqref="H1">
    <cfRule type="expression" priority="133" dxfId="0">
      <formula>"SI(Q2&lt;=150)"</formula>
    </cfRule>
  </conditionalFormatting>
  <conditionalFormatting sqref="H1">
    <cfRule type="expression" priority="129" dxfId="0">
      <formula>"SI(Q2&lt;=150)"</formula>
    </cfRule>
  </conditionalFormatting>
  <conditionalFormatting sqref="M1">
    <cfRule type="expression" priority="125" dxfId="0">
      <formula>"SI(Q2&lt;=150)"</formula>
    </cfRule>
    <cfRule type="expression" priority="126" dxfId="0">
      <formula>IF(J65503&lt;=150,"Exurban")</formula>
    </cfRule>
    <cfRule type="expression" priority="127" dxfId="0">
      <formula>IF(J65503&lt;=150,"Exurban")</formula>
    </cfRule>
  </conditionalFormatting>
  <conditionalFormatting sqref="I1">
    <cfRule type="expression" priority="121" dxfId="0">
      <formula>"SI(Q2&lt;=150)"</formula>
    </cfRule>
  </conditionalFormatting>
  <conditionalFormatting sqref="I1">
    <cfRule type="expression" priority="117" dxfId="0">
      <formula>"SI(Q2&lt;=150)"</formula>
    </cfRule>
  </conditionalFormatting>
  <conditionalFormatting sqref="J1">
    <cfRule type="expression" priority="113" dxfId="0">
      <formula>"SI(Q2&lt;=150)"</formula>
    </cfRule>
  </conditionalFormatting>
  <conditionalFormatting sqref="J1">
    <cfRule type="expression" priority="109" dxfId="0">
      <formula>"SI(Q2&lt;=150)"</formula>
    </cfRule>
  </conditionalFormatting>
  <conditionalFormatting sqref="L1">
    <cfRule type="expression" priority="105" dxfId="0">
      <formula>"SI(Q2&lt;=150)"</formula>
    </cfRule>
  </conditionalFormatting>
  <conditionalFormatting sqref="L1">
    <cfRule type="expression" priority="101" dxfId="0">
      <formula>"SI(Q2&lt;=150)"</formula>
    </cfRule>
  </conditionalFormatting>
  <conditionalFormatting sqref="M1">
    <cfRule type="expression" priority="97" dxfId="0">
      <formula>"SI(Q2&lt;=150)"</formula>
    </cfRule>
    <cfRule type="expression" priority="98" dxfId="0">
      <formula>IF(J65503&lt;=150,"Exurban")</formula>
    </cfRule>
    <cfRule type="expression" priority="99" dxfId="0">
      <formula>IF(J65503&lt;=150,"Exurban")</formula>
    </cfRule>
  </conditionalFormatting>
  <conditionalFormatting sqref="K1">
    <cfRule type="expression" priority="93" dxfId="0">
      <formula>"SI(Q2&lt;=150)"</formula>
    </cfRule>
    <cfRule type="expression" priority="94" dxfId="0">
      <formula>IF(C65503&lt;=150,"Exurban")</formula>
    </cfRule>
    <cfRule type="expression" priority="95" dxfId="0">
      <formula>IF(C65503&lt;=150,"Exurban")</formula>
    </cfRule>
    <cfRule type="expression" priority="96" dxfId="306">
      <formula>IF(AC2&lt;=150,"Exurban")</formula>
    </cfRule>
  </conditionalFormatting>
  <conditionalFormatting sqref="F1:G1">
    <cfRule type="expression" priority="89" dxfId="0">
      <formula>"SI(Q2&lt;=150)"</formula>
    </cfRule>
    <cfRule type="expression" priority="90" dxfId="0">
      <formula>IF(C65523&lt;=150,"Exurban")</formula>
    </cfRule>
    <cfRule type="expression" priority="91" dxfId="0">
      <formula>IF(C65523&lt;=150,"Exurban")</formula>
    </cfRule>
    <cfRule type="expression" priority="92" dxfId="306">
      <formula>IF(AQ22&lt;=150,"Exurban")</formula>
    </cfRule>
  </conditionalFormatting>
  <conditionalFormatting sqref="N1:P1">
    <cfRule type="expression" priority="85" dxfId="0">
      <formula>"SI(Q2&lt;=150)"</formula>
    </cfRule>
    <cfRule type="expression" priority="86" dxfId="0">
      <formula>IF(K65503&lt;=150,"Exurban")</formula>
    </cfRule>
    <cfRule type="expression" priority="87" dxfId="0">
      <formula>IF(K65503&lt;=150,"Exurban")</formula>
    </cfRule>
    <cfRule type="expression" priority="88" dxfId="306">
      <formula>IF(Y2&lt;=150,"Exurban")</formula>
    </cfRule>
  </conditionalFormatting>
  <conditionalFormatting sqref="Q1">
    <cfRule type="expression" priority="81" dxfId="0">
      <formula>"SI(Q2&lt;=150)"</formula>
    </cfRule>
    <cfRule type="expression" priority="82" dxfId="0">
      <formula>IF(N65503&lt;=150,"Exurban")</formula>
    </cfRule>
    <cfRule type="expression" priority="83" dxfId="0">
      <formula>IF(N65503&lt;=150,"Exurban")</formula>
    </cfRule>
    <cfRule type="expression" priority="84" dxfId="306">
      <formula>IF(Z2&lt;=150,"Exurban")</formula>
    </cfRule>
  </conditionalFormatting>
  <conditionalFormatting sqref="R1">
    <cfRule type="expression" priority="77" dxfId="0">
      <formula>"SI(Q2&lt;=150)"</formula>
    </cfRule>
    <cfRule type="expression" priority="78" dxfId="0">
      <formula>IF(N65503&lt;=150,"Exurban")</formula>
    </cfRule>
    <cfRule type="expression" priority="79" dxfId="0">
      <formula>IF(N65503&lt;=150,"Exurban")</formula>
    </cfRule>
    <cfRule type="expression" priority="80" dxfId="306">
      <formula>IF(Z2&lt;=150,"Exurban")</formula>
    </cfRule>
  </conditionalFormatting>
  <conditionalFormatting sqref="S1:U1">
    <cfRule type="expression" priority="73" dxfId="0">
      <formula>"SI(Q2&lt;=150)"</formula>
    </cfRule>
    <cfRule type="expression" priority="74" dxfId="0">
      <formula>IF(N65503&lt;=150,"Exurban")</formula>
    </cfRule>
    <cfRule type="expression" priority="75" dxfId="0">
      <formula>IF(N65503&lt;=150,"Exurban")</formula>
    </cfRule>
    <cfRule type="expression" priority="76" dxfId="306">
      <formula>IF(AA2&lt;=150,"Exurban")</formula>
    </cfRule>
  </conditionalFormatting>
  <conditionalFormatting sqref="V1">
    <cfRule type="expression" priority="69" dxfId="0">
      <formula>"SI(Q2&lt;=150)"</formula>
    </cfRule>
    <cfRule type="expression" priority="70" dxfId="0">
      <formula>IF(Q65503&lt;=150,"Exurban")</formula>
    </cfRule>
    <cfRule type="expression" priority="71" dxfId="0">
      <formula>IF(Q65503&lt;=150,"Exurban")</formula>
    </cfRule>
    <cfRule type="expression" priority="72" dxfId="306">
      <formula>IF(AC2&lt;=150,"Exurban")</formula>
    </cfRule>
  </conditionalFormatting>
  <conditionalFormatting sqref="H1">
    <cfRule type="expression" priority="65" dxfId="0">
      <formula>"SI(Q2&lt;=150)"</formula>
    </cfRule>
  </conditionalFormatting>
  <conditionalFormatting sqref="H1">
    <cfRule type="expression" priority="61" dxfId="0">
      <formula>"SI(Q2&lt;=150)"</formula>
    </cfRule>
  </conditionalFormatting>
  <conditionalFormatting sqref="M1">
    <cfRule type="expression" priority="57" dxfId="0">
      <formula>"SI(Q2&lt;=150)"</formula>
    </cfRule>
    <cfRule type="expression" priority="58" dxfId="0">
      <formula>IF(J65503&lt;=150,"Exurban")</formula>
    </cfRule>
    <cfRule type="expression" priority="59" dxfId="0">
      <formula>IF(J65503&lt;=150,"Exurban")</formula>
    </cfRule>
  </conditionalFormatting>
  <conditionalFormatting sqref="I1">
    <cfRule type="expression" priority="53" dxfId="0">
      <formula>"SI(Q2&lt;=150)"</formula>
    </cfRule>
  </conditionalFormatting>
  <conditionalFormatting sqref="I1">
    <cfRule type="expression" priority="49" dxfId="0">
      <formula>"SI(Q2&lt;=150)"</formula>
    </cfRule>
  </conditionalFormatting>
  <conditionalFormatting sqref="J1">
    <cfRule type="expression" priority="45" dxfId="0">
      <formula>"SI(Q2&lt;=150)"</formula>
    </cfRule>
  </conditionalFormatting>
  <conditionalFormatting sqref="J1">
    <cfRule type="expression" priority="41" dxfId="0">
      <formula>"SI(Q2&lt;=150)"</formula>
    </cfRule>
  </conditionalFormatting>
  <conditionalFormatting sqref="L1">
    <cfRule type="expression" priority="37" dxfId="0">
      <formula>"SI(Q2&lt;=150)"</formula>
    </cfRule>
  </conditionalFormatting>
  <conditionalFormatting sqref="L1">
    <cfRule type="expression" priority="33" dxfId="0">
      <formula>"SI(Q2&lt;=150)"</formula>
    </cfRule>
  </conditionalFormatting>
  <conditionalFormatting sqref="M1">
    <cfRule type="expression" priority="29" dxfId="0">
      <formula>"SI(Q2&lt;=150)"</formula>
    </cfRule>
    <cfRule type="expression" priority="30" dxfId="0">
      <formula>IF(J65503&lt;=150,"Exurban")</formula>
    </cfRule>
    <cfRule type="expression" priority="31" dxfId="0">
      <formula>IF(J65503&lt;=150,"Exurban")</formula>
    </cfRule>
  </conditionalFormatting>
  <conditionalFormatting sqref="K1">
    <cfRule type="expression" priority="25" dxfId="0">
      <formula>"SI(Q2&lt;=150)"</formula>
    </cfRule>
    <cfRule type="expression" priority="26" dxfId="0">
      <formula>IF(C65503&lt;=150,"Exurban")</formula>
    </cfRule>
    <cfRule type="expression" priority="27" dxfId="0">
      <formula>IF(C65503&lt;=150,"Exurban")</formula>
    </cfRule>
    <cfRule type="expression" priority="28" dxfId="306">
      <formula>IF(AC2&lt;=150,"Exurban")</formula>
    </cfRule>
  </conditionalFormatting>
  <conditionalFormatting sqref="F1:G1">
    <cfRule type="expression" priority="21" dxfId="0">
      <formula>"SI(Q2&lt;=150)"</formula>
    </cfRule>
    <cfRule type="expression" priority="22" dxfId="0">
      <formula>IF(C65523&lt;=150,"Exurban")</formula>
    </cfRule>
    <cfRule type="expression" priority="23" dxfId="0">
      <formula>IF(C65523&lt;=150,"Exurban")</formula>
    </cfRule>
    <cfRule type="expression" priority="24" dxfId="306">
      <formula>IF(AQ22&lt;=150,"Exurban")</formula>
    </cfRule>
  </conditionalFormatting>
  <conditionalFormatting sqref="N1:P1">
    <cfRule type="expression" priority="17" dxfId="0">
      <formula>"SI(Q2&lt;=150)"</formula>
    </cfRule>
    <cfRule type="expression" priority="18" dxfId="0">
      <formula>IF(K65503&lt;=150,"Exurban")</formula>
    </cfRule>
    <cfRule type="expression" priority="19" dxfId="0">
      <formula>IF(K65503&lt;=150,"Exurban")</formula>
    </cfRule>
    <cfRule type="expression" priority="20" dxfId="306">
      <formula>IF(Y2&lt;=150,"Exurban")</formula>
    </cfRule>
  </conditionalFormatting>
  <conditionalFormatting sqref="Q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 dxfId="306">
      <formula>IF(Z2&lt;=150,"Exurban")</formula>
    </cfRule>
  </conditionalFormatting>
  <conditionalFormatting sqref="R1">
    <cfRule type="expression" priority="9" dxfId="0">
      <formula>"SI(Q2&lt;=150)"</formula>
    </cfRule>
    <cfRule type="expression" priority="10" dxfId="0">
      <formula>IF(N65503&lt;=150,"Exurban")</formula>
    </cfRule>
    <cfRule type="expression" priority="11" dxfId="0">
      <formula>IF(N65503&lt;=150,"Exurban")</formula>
    </cfRule>
    <cfRule type="expression" priority="12" dxfId="306">
      <formula>IF(Z2&lt;=150,"Exurban")</formula>
    </cfRule>
  </conditionalFormatting>
  <conditionalFormatting sqref="S1:U1">
    <cfRule type="expression" priority="5" dxfId="0">
      <formula>"SI(Q2&lt;=150)"</formula>
    </cfRule>
    <cfRule type="expression" priority="6" dxfId="0">
      <formula>IF(N65503&lt;=150,"Exurban")</formula>
    </cfRule>
    <cfRule type="expression" priority="7" dxfId="0">
      <formula>IF(N65503&lt;=150,"Exurban")</formula>
    </cfRule>
    <cfRule type="expression" priority="8" dxfId="306">
      <formula>IF(AA2&lt;=150,"Exurban")</formula>
    </cfRule>
  </conditionalFormatting>
  <conditionalFormatting sqref="V1">
    <cfRule type="expression" priority="1" dxfId="0">
      <formula>"SI(Q2&lt;=150)"</formula>
    </cfRule>
    <cfRule type="expression" priority="2" dxfId="0">
      <formula>IF(Q65503&lt;=150,"Exurban")</formula>
    </cfRule>
    <cfRule type="expression" priority="3" dxfId="0">
      <formula>IF(Q65503&lt;=150,"Exurban")</formula>
    </cfRule>
    <cfRule type="expression" priority="4" dxfId="306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</dc:creator>
  <cp:keywords/>
  <dc:description/>
  <cp:lastModifiedBy>Surp</cp:lastModifiedBy>
  <dcterms:created xsi:type="dcterms:W3CDTF">2011-08-11T15:54:31Z</dcterms:created>
  <dcterms:modified xsi:type="dcterms:W3CDTF">2011-08-17T21:03:43Z</dcterms:modified>
  <cp:category/>
  <cp:version/>
  <cp:contentType/>
  <cp:contentStatus/>
</cp:coreProperties>
</file>