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694"/>
  </bookViews>
  <sheets>
    <sheet name="Abbotsford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<sst xmlns="http://schemas.openxmlformats.org/spreadsheetml/2006/main" count="93" uniqueCount="60">
  <si>
    <t>Population</t>
  </si>
  <si>
    <t>9320001.00</t>
  </si>
  <si>
    <t>9320002.00</t>
  </si>
  <si>
    <t>9320003.00</t>
  </si>
  <si>
    <t>9320004.00</t>
  </si>
  <si>
    <t>9320005.01</t>
  </si>
  <si>
    <t>9320005.02</t>
  </si>
  <si>
    <t>9320006.00</t>
  </si>
  <si>
    <t>9320007.01</t>
  </si>
  <si>
    <t>9320007.02</t>
  </si>
  <si>
    <t>9320008.01</t>
  </si>
  <si>
    <t>9320008.02</t>
  </si>
  <si>
    <t>9320009.01</t>
  </si>
  <si>
    <t>9320009.02</t>
  </si>
  <si>
    <t>9320010.00</t>
  </si>
  <si>
    <t>9320011.00</t>
  </si>
  <si>
    <t>9320012.00</t>
  </si>
  <si>
    <t>9320013.00</t>
  </si>
  <si>
    <t>9320014.00</t>
  </si>
  <si>
    <t>9320100.00</t>
  </si>
  <si>
    <t>9320101.00</t>
  </si>
  <si>
    <t>9320102.00</t>
  </si>
  <si>
    <t>9320103.00</t>
  </si>
  <si>
    <t>9320104.00</t>
  </si>
  <si>
    <t>9320105.00</t>
  </si>
  <si>
    <t>9320106.01</t>
  </si>
  <si>
    <t>9320106.02</t>
  </si>
  <si>
    <t>9320106.03</t>
  </si>
  <si>
    <t>9320200.00</t>
  </si>
  <si>
    <t>9320201.00</t>
  </si>
  <si>
    <t>9320202.00</t>
  </si>
  <si>
    <t>9320203.00</t>
  </si>
  <si>
    <t>9320204.00</t>
  </si>
  <si>
    <t>9320205.00</t>
  </si>
  <si>
    <t>9320206.00</t>
  </si>
  <si>
    <t>9320207.00</t>
  </si>
  <si>
    <t>CTUID</t>
  </si>
  <si>
    <t>Area</t>
  </si>
  <si>
    <t>Classification</t>
  </si>
  <si>
    <t>Gross Population Density</t>
  </si>
  <si>
    <t>Occupied Dwellings</t>
  </si>
  <si>
    <t>Single Family Housing Ratio</t>
  </si>
  <si>
    <t>Dwelling Composition Ratio</t>
  </si>
  <si>
    <t>Apartment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</si>
  <si>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</si>
  <si>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</si>
  <si>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</si>
  <si>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</si>
  <si>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</si>
  <si>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</si>
  <si>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</si>
  <si>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</si>
  <si>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</si>
  <si>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</si>
  <si>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</si>
  <si>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Normalized Dwelling Composition Ratio</t>
  </si>
  <si>
    <t>Dwelling Units / ha</t>
  </si>
  <si>
    <t>Ownership Rate</t>
  </si>
  <si>
    <t>Exurban</t>
  </si>
  <si>
    <t>Auto Suburb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</si>
</sst>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6" formatCode="0.0%"/>
    <numFmt numFmtId="167" formatCode="#,##0.00_ ;\-#,##0.00\ "/>
  </numFmts>
  <fonts count="3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49" fontId="0" fillId="0" borderId="0" xfId="0" applyNumberFormat="1" applyFill="1"/>
    <xf numFmtId="2" fontId="0" fillId="2" borderId="0" xfId="0" applyNumberFormat="1" applyFill="1"/>
    <xf numFmtId="9" fontId="0" fillId="0" borderId="0" xfId="2" applyFont="1" applyAlignment="1">
      <alignment horizontal="left"/>
    </xf>
    <xf numFmtId="9" fontId="0" fillId="0" borderId="0" xfId="2" applyFont="1" applyFill="1"/>
    <xf numFmtId="9" fontId="0" fillId="2" borderId="0" xfId="2" applyFont="1" applyFill="1"/>
    <xf numFmtId="9" fontId="0" fillId="0" borderId="0" xfId="2" applyFont="1"/>
    <xf numFmtId="2" fontId="0" fillId="0" borderId="0" xfId="0" applyNumberFormat="1" applyAlignment="1">
      <alignment horizontal="left"/>
    </xf>
    <xf numFmtId="9" fontId="1" fillId="0" borderId="0" xfId="2" applyFont="1" applyAlignment="1">
      <alignment horizontal="left"/>
    </xf>
    <xf numFmtId="166" fontId="1" fillId="0" borderId="0" xfId="2" applyNumberFormat="1" applyFont="1" applyAlignment="1">
      <alignment horizontal="left"/>
    </xf>
    <xf numFmtId="166" fontId="0" fillId="0" borderId="0" xfId="2" applyNumberFormat="1" applyFont="1" applyFill="1"/>
    <xf numFmtId="166" fontId="0" fillId="2" borderId="0" xfId="2" applyNumberFormat="1" applyFont="1" applyFill="1"/>
    <xf numFmtId="166" fontId="0" fillId="0" borderId="0" xfId="2" applyNumberFormat="1" applyFont="1"/>
    <xf numFmtId="2" fontId="1" fillId="0" borderId="0" xfId="0" applyNumberFormat="1" applyFont="1" applyAlignment="1">
      <alignment horizontal="left"/>
    </xf>
    <xf numFmtId="167" fontId="0" fillId="0" borderId="0" xfId="1" applyNumberFormat="1" applyFont="1" applyFill="1" applyAlignment="1">
      <alignment horizontal="right"/>
    </xf>
    <xf numFmtId="2" fontId="1" fillId="0" borderId="0" xfId="0" applyNumberFormat="1" applyFont="1"/>
    <xf numFmtId="167" fontId="0" fillId="2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BE"/>
      <color rgb="FFE6E600"/>
      <color rgb="FFA8A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I22" sqref="I22"/>
    </sheetView>
  </sheetViews>
  <sheetFormatPr defaultRowHeight="12.75" x14ac:dyDescent="0.2"/>
  <cols>
    <col min="1" max="1" width="10.42578125" bestFit="1" customWidth="1"/>
    <col min="2" max="2" width="6.42578125" bestFit="1" customWidth="1"/>
    <col min="3" max="3" width="10.140625" bestFit="1" customWidth="1"/>
    <col min="4" max="4" width="23" bestFit="1" customWidth="1"/>
    <col min="5" max="5" width="18.28515625" bestFit="1" customWidth="1"/>
    <col min="6" max="6" width="16.7109375" bestFit="1" customWidth="1"/>
    <col min="7" max="7" width="25.7109375" bestFit="1" customWidth="1"/>
    <col min="8" max="8" width="24.85546875" bestFit="1" customWidth="1"/>
    <col min="9" max="9" width="14.85546875" bestFit="1" customWidth="1"/>
    <col min="10" max="10" width="35.5703125" bestFit="1" customWidth="1"/>
    <col min="11" max="11" width="14.7109375" bestFit="1" customWidth="1"/>
    <col min="12" max="12" width="25.28515625" bestFit="1" customWidth="1"/>
    <col min="13" max="13" width="23.140625" bestFit="1" customWidth="1"/>
    <col min="14" max="14" width="33.85546875" bestFit="1" customWidth="1"/>
    <col min="15" max="15" width="24.5703125" bestFit="1" customWidth="1"/>
    <col min="16" max="16" width="35.28515625" bestFit="1" customWidth="1"/>
    <col min="17" max="17" width="13.140625" bestFit="1" customWidth="1"/>
    <col min="18" max="18" width="13.85546875" bestFit="1" customWidth="1"/>
    <col min="19" max="19" width="17.85546875" bestFit="1" customWidth="1"/>
    <col min="20" max="20" width="28.42578125" bestFit="1" customWidth="1"/>
    <col min="21" max="21" width="15.85546875" bestFit="1" customWidth="1"/>
    <col min="22" max="22" width="26.5703125" bestFit="1" customWidth="1"/>
    <col min="23" max="23" width="12.28515625" bestFit="1" customWidth="1"/>
  </cols>
  <sheetData>
    <row r="1" spans="1:23" x14ac:dyDescent="0.2">
      <c r="A1" s="5" t="s">
        <v>36</v>
      </c>
      <c r="B1" s="3" t="s">
        <v>37</v>
      </c>
      <c r="C1" s="4" t="s">
        <v>0</v>
      </c>
      <c r="D1" s="3" t="s">
        <v>39</v>
      </c>
      <c r="E1" s="4" t="s">
        <v>40</v>
      </c>
      <c r="F1" s="23" t="s">
        <v>56</v>
      </c>
      <c r="G1" s="14" t="s">
        <v>41</v>
      </c>
      <c r="H1" s="11" t="s">
        <v>42</v>
      </c>
      <c r="I1" s="11" t="s">
        <v>43</v>
      </c>
      <c r="J1" s="11" t="s">
        <v>55</v>
      </c>
      <c r="K1" s="11" t="s">
        <v>57</v>
      </c>
      <c r="L1" s="15" t="s">
        <v>44</v>
      </c>
      <c r="M1" s="11" t="s">
        <v>45</v>
      </c>
      <c r="N1" s="15" t="s">
        <v>46</v>
      </c>
      <c r="O1" s="17" t="s">
        <v>47</v>
      </c>
      <c r="P1" s="21" t="s">
        <v>48</v>
      </c>
      <c r="Q1" s="17" t="s">
        <v>49</v>
      </c>
      <c r="R1" s="21" t="s">
        <v>50</v>
      </c>
      <c r="S1" s="17" t="s">
        <v>51</v>
      </c>
      <c r="T1" s="21" t="s">
        <v>52</v>
      </c>
      <c r="U1" s="16" t="s">
        <v>53</v>
      </c>
      <c r="V1" s="21" t="s">
        <v>54</v>
      </c>
      <c r="W1" s="4" t="s">
        <v>38</v>
      </c>
    </row>
    <row r="2" spans="1:23" x14ac:dyDescent="0.2">
      <c r="A2" s="9" t="s">
        <v>1</v>
      </c>
      <c r="B2" s="2">
        <v>26.77</v>
      </c>
      <c r="C2" s="1">
        <v>3150</v>
      </c>
      <c r="D2" s="2">
        <v>117.66903249906612</v>
      </c>
      <c r="E2" s="1">
        <v>725</v>
      </c>
      <c r="F2" s="2">
        <v>0.27082555098991407</v>
      </c>
      <c r="G2" s="12">
        <v>0.75172413793103443</v>
      </c>
      <c r="H2" s="12">
        <v>1</v>
      </c>
      <c r="I2" s="12">
        <v>0</v>
      </c>
      <c r="J2" s="22">
        <v>1.2574024204903993</v>
      </c>
      <c r="K2" s="12">
        <v>0.64827586206896548</v>
      </c>
      <c r="L2" s="2">
        <v>0.90967730801999802</v>
      </c>
      <c r="M2" s="12">
        <v>0.91034482758620694</v>
      </c>
      <c r="N2" s="2">
        <v>0.94549242431437119</v>
      </c>
      <c r="O2" s="18">
        <v>7.3394495412844041E-2</v>
      </c>
      <c r="P2" s="2">
        <v>1.7766467372931061</v>
      </c>
      <c r="Q2" s="18">
        <v>5.0458715596330278E-2</v>
      </c>
      <c r="R2" s="18">
        <v>2.2935779816513763E-2</v>
      </c>
      <c r="S2" s="18">
        <v>0</v>
      </c>
      <c r="T2" s="2">
        <v>0</v>
      </c>
      <c r="U2" s="12">
        <v>0.91743119266055051</v>
      </c>
      <c r="V2" s="2">
        <v>0.98406049544515772</v>
      </c>
      <c r="W2" s="1" t="s">
        <v>58</v>
      </c>
    </row>
    <row r="3" spans="1:23" x14ac:dyDescent="0.2">
      <c r="A3" s="9" t="s">
        <v>2</v>
      </c>
      <c r="B3" s="2">
        <v>8.39</v>
      </c>
      <c r="C3" s="1">
        <v>1210</v>
      </c>
      <c r="D3" s="2">
        <v>144.21930870083432</v>
      </c>
      <c r="E3" s="1">
        <v>425</v>
      </c>
      <c r="F3" s="2">
        <v>0.50655542312276514</v>
      </c>
      <c r="G3" s="12">
        <v>0.76470588235294112</v>
      </c>
      <c r="H3" s="12">
        <v>0.9882352941176471</v>
      </c>
      <c r="I3" s="12">
        <v>1.1764705882352941E-2</v>
      </c>
      <c r="J3" s="22">
        <v>1.2426094508375711</v>
      </c>
      <c r="K3" s="12">
        <v>0.76470588235294112</v>
      </c>
      <c r="L3" s="2">
        <v>1.0730548971324756</v>
      </c>
      <c r="M3" s="12">
        <v>1</v>
      </c>
      <c r="N3" s="2">
        <v>1.038609102466544</v>
      </c>
      <c r="O3" s="18">
        <v>3.6363636363636362E-2</v>
      </c>
      <c r="P3" s="2">
        <v>0.88024770165885702</v>
      </c>
      <c r="Q3" s="18">
        <v>1.8181818181818181E-2</v>
      </c>
      <c r="R3" s="18">
        <v>1.8181818181818181E-2</v>
      </c>
      <c r="S3" s="18">
        <v>0</v>
      </c>
      <c r="T3" s="2">
        <v>0</v>
      </c>
      <c r="U3" s="12">
        <v>0.94545454545454544</v>
      </c>
      <c r="V3" s="2">
        <v>1.0141190705787553</v>
      </c>
      <c r="W3" s="1" t="s">
        <v>58</v>
      </c>
    </row>
    <row r="4" spans="1:23" x14ac:dyDescent="0.2">
      <c r="A4" s="7" t="s">
        <v>3</v>
      </c>
      <c r="B4" s="10">
        <v>2.17</v>
      </c>
      <c r="C4" s="8">
        <v>6710</v>
      </c>
      <c r="D4" s="10">
        <v>3092.1658986175116</v>
      </c>
      <c r="E4" s="8">
        <v>2455</v>
      </c>
      <c r="F4" s="10">
        <v>11.313364055299539</v>
      </c>
      <c r="G4" s="13">
        <v>0.41547861507128309</v>
      </c>
      <c r="H4" s="13">
        <v>0.59674134419551939</v>
      </c>
      <c r="I4" s="13">
        <v>0.40529531568228105</v>
      </c>
      <c r="J4" s="24">
        <v>0.75034401059814049</v>
      </c>
      <c r="K4" s="13">
        <v>0.56008146639511203</v>
      </c>
      <c r="L4" s="10">
        <v>0.78592067117254027</v>
      </c>
      <c r="M4" s="13">
        <v>0.9837067209775967</v>
      </c>
      <c r="N4" s="10">
        <v>1.0216867545648487</v>
      </c>
      <c r="O4" s="19">
        <v>7.82472613458529E-2</v>
      </c>
      <c r="P4" s="10">
        <v>1.894116728921641</v>
      </c>
      <c r="Q4" s="19">
        <v>5.4773082942097026E-2</v>
      </c>
      <c r="R4" s="19">
        <v>2.3474178403755867E-2</v>
      </c>
      <c r="S4" s="19">
        <v>1.8779342723004695E-2</v>
      </c>
      <c r="T4" s="10">
        <v>1.2770119551901811</v>
      </c>
      <c r="U4" s="13">
        <v>0.89984350547730829</v>
      </c>
      <c r="V4" s="10">
        <v>0.96519548594718718</v>
      </c>
      <c r="W4" s="8" t="s">
        <v>59</v>
      </c>
    </row>
    <row r="5" spans="1:23" x14ac:dyDescent="0.2">
      <c r="A5" s="7" t="s">
        <v>4</v>
      </c>
      <c r="B5" s="10">
        <v>1.92</v>
      </c>
      <c r="C5" s="8">
        <v>6820</v>
      </c>
      <c r="D5" s="10">
        <v>3552.0833333333335</v>
      </c>
      <c r="E5" s="8">
        <v>2140</v>
      </c>
      <c r="F5" s="10">
        <v>11.145833333333332</v>
      </c>
      <c r="G5" s="13">
        <v>0.4719626168224299</v>
      </c>
      <c r="H5" s="13">
        <v>0.91588785046728971</v>
      </c>
      <c r="I5" s="13">
        <v>8.4112149532710276E-2</v>
      </c>
      <c r="J5" s="24">
        <v>1.1516396000753188</v>
      </c>
      <c r="K5" s="13">
        <v>0.73831775700934577</v>
      </c>
      <c r="L5" s="10">
        <v>1.0360264031983573</v>
      </c>
      <c r="M5" s="13">
        <v>0.98598130841121501</v>
      </c>
      <c r="N5" s="10">
        <v>1.0240491617777607</v>
      </c>
      <c r="O5" s="19">
        <v>5.0590219224283306E-2</v>
      </c>
      <c r="P5" s="10">
        <v>1.2246279154613104</v>
      </c>
      <c r="Q5" s="19">
        <v>4.3844856661045532E-2</v>
      </c>
      <c r="R5" s="19">
        <v>6.7453625632377737E-3</v>
      </c>
      <c r="S5" s="19">
        <v>5.0590219224283303E-3</v>
      </c>
      <c r="T5" s="10">
        <v>0.34401797612416762</v>
      </c>
      <c r="U5" s="13">
        <v>0.93254637436762222</v>
      </c>
      <c r="V5" s="10">
        <v>1.0002734314325088</v>
      </c>
      <c r="W5" s="8" t="s">
        <v>59</v>
      </c>
    </row>
    <row r="6" spans="1:23" x14ac:dyDescent="0.2">
      <c r="A6" s="7" t="s">
        <v>5</v>
      </c>
      <c r="B6" s="10">
        <v>1.28</v>
      </c>
      <c r="C6" s="8">
        <v>3035</v>
      </c>
      <c r="D6" s="10">
        <v>2371.09375</v>
      </c>
      <c r="E6" s="8">
        <v>995</v>
      </c>
      <c r="F6" s="10">
        <v>7.7734374999999991</v>
      </c>
      <c r="G6" s="13">
        <v>0.4120603015075377</v>
      </c>
      <c r="H6" s="13">
        <v>0.90452261306532666</v>
      </c>
      <c r="I6" s="13">
        <v>9.5477386934673364E-2</v>
      </c>
      <c r="J6" s="24">
        <v>1.1373489230566425</v>
      </c>
      <c r="K6" s="13">
        <v>0.70351758793969854</v>
      </c>
      <c r="L6" s="10">
        <v>0.98719391386752708</v>
      </c>
      <c r="M6" s="13">
        <v>0.97487437185929648</v>
      </c>
      <c r="N6" s="10">
        <v>1.0125133963744197</v>
      </c>
      <c r="O6" s="19">
        <v>2.766798418972332E-2</v>
      </c>
      <c r="P6" s="10">
        <v>0.66975368604478258</v>
      </c>
      <c r="Q6" s="19">
        <v>1.9762845849802372E-2</v>
      </c>
      <c r="R6" s="19">
        <v>7.9051383399209481E-3</v>
      </c>
      <c r="S6" s="19">
        <v>0</v>
      </c>
      <c r="T6" s="10">
        <v>0</v>
      </c>
      <c r="U6" s="13">
        <v>0.96047430830039526</v>
      </c>
      <c r="V6" s="10">
        <v>1.0302296578203909</v>
      </c>
      <c r="W6" s="8" t="s">
        <v>59</v>
      </c>
    </row>
    <row r="7" spans="1:23" x14ac:dyDescent="0.2">
      <c r="A7" s="7" t="s">
        <v>6</v>
      </c>
      <c r="B7" s="10">
        <v>1.73</v>
      </c>
      <c r="C7" s="8">
        <v>6395</v>
      </c>
      <c r="D7" s="10">
        <v>3696.5317919075146</v>
      </c>
      <c r="E7" s="8">
        <v>2950</v>
      </c>
      <c r="F7" s="10">
        <v>17.052023121387283</v>
      </c>
      <c r="G7" s="13">
        <v>0.12033898305084746</v>
      </c>
      <c r="H7" s="13">
        <v>0.31186440677966104</v>
      </c>
      <c r="I7" s="13">
        <v>0.68813559322033901</v>
      </c>
      <c r="J7" s="24">
        <v>0.39213905994954829</v>
      </c>
      <c r="K7" s="13">
        <v>0.45423728813559322</v>
      </c>
      <c r="L7" s="10">
        <v>0.63739740695378877</v>
      </c>
      <c r="M7" s="13">
        <v>0.99152542372881358</v>
      </c>
      <c r="N7" s="10">
        <v>1.0298073304117428</v>
      </c>
      <c r="O7" s="19">
        <v>8.7837837837837843E-2</v>
      </c>
      <c r="P7" s="10">
        <v>2.1262740090746042</v>
      </c>
      <c r="Q7" s="19">
        <v>6.9819819819819814E-2</v>
      </c>
      <c r="R7" s="19">
        <v>1.8018018018018018E-2</v>
      </c>
      <c r="S7" s="19">
        <v>2.0270270270270271E-2</v>
      </c>
      <c r="T7" s="10">
        <v>1.3783963502812935</v>
      </c>
      <c r="U7" s="13">
        <v>0.89189189189189189</v>
      </c>
      <c r="V7" s="10">
        <v>0.95666637895033302</v>
      </c>
      <c r="W7" s="8" t="s">
        <v>59</v>
      </c>
    </row>
    <row r="8" spans="1:23" x14ac:dyDescent="0.2">
      <c r="A8" s="7" t="s">
        <v>7</v>
      </c>
      <c r="B8" s="10">
        <v>2.19</v>
      </c>
      <c r="C8" s="8">
        <v>4945</v>
      </c>
      <c r="D8" s="10">
        <v>2257.9908675799088</v>
      </c>
      <c r="E8" s="8">
        <v>2595</v>
      </c>
      <c r="F8" s="10">
        <v>11.849315068493151</v>
      </c>
      <c r="G8" s="13">
        <v>9.2485549132947972E-2</v>
      </c>
      <c r="H8" s="13">
        <v>0.18689788053949905</v>
      </c>
      <c r="I8" s="13">
        <v>0.81310211946050093</v>
      </c>
      <c r="J8" s="24">
        <v>0.23500584737489158</v>
      </c>
      <c r="K8" s="13">
        <v>0.5761078998073218</v>
      </c>
      <c r="L8" s="10">
        <v>0.8084093733695531</v>
      </c>
      <c r="M8" s="13">
        <v>0.98458574181117531</v>
      </c>
      <c r="N8" s="10">
        <v>1.0225997136038611</v>
      </c>
      <c r="O8" s="19">
        <v>8.5271317829457363E-2</v>
      </c>
      <c r="P8" s="10">
        <v>2.0641467422620483</v>
      </c>
      <c r="Q8" s="19">
        <v>6.7183462532299745E-2</v>
      </c>
      <c r="R8" s="19">
        <v>1.8087855297157621E-2</v>
      </c>
      <c r="S8" s="19">
        <v>2.0671834625322998E-2</v>
      </c>
      <c r="T8" s="10">
        <v>1.4057030824574086</v>
      </c>
      <c r="U8" s="13">
        <v>0.88372093023255816</v>
      </c>
      <c r="V8" s="10">
        <v>0.94790199351949844</v>
      </c>
      <c r="W8" s="8" t="s">
        <v>59</v>
      </c>
    </row>
    <row r="9" spans="1:23" x14ac:dyDescent="0.2">
      <c r="A9" s="7" t="s">
        <v>8</v>
      </c>
      <c r="B9" s="10">
        <v>0.68</v>
      </c>
      <c r="C9" s="8">
        <v>3670</v>
      </c>
      <c r="D9" s="10">
        <v>5397.0588235294117</v>
      </c>
      <c r="E9" s="8">
        <v>1780</v>
      </c>
      <c r="F9" s="10">
        <v>26.176470588235293</v>
      </c>
      <c r="G9" s="13">
        <v>8.98876404494382E-2</v>
      </c>
      <c r="H9" s="13">
        <v>0.2303370786516854</v>
      </c>
      <c r="I9" s="13">
        <v>0.7696629213483146</v>
      </c>
      <c r="J9" s="24">
        <v>0.28962640022531666</v>
      </c>
      <c r="K9" s="13">
        <v>0.5898876404494382</v>
      </c>
      <c r="L9" s="10">
        <v>0.82774545867824945</v>
      </c>
      <c r="M9" s="13">
        <v>0.9691011235955056</v>
      </c>
      <c r="N9" s="10">
        <v>1.0065172481768474</v>
      </c>
      <c r="O9" s="19">
        <v>8.1355932203389825E-2</v>
      </c>
      <c r="P9" s="10">
        <v>1.9693677393045614</v>
      </c>
      <c r="Q9" s="19">
        <v>8.1355932203389825E-2</v>
      </c>
      <c r="R9" s="19">
        <v>0</v>
      </c>
      <c r="S9" s="19">
        <v>3.0508474576271188E-2</v>
      </c>
      <c r="T9" s="10">
        <v>2.0746033204233703</v>
      </c>
      <c r="U9" s="13">
        <v>0.87457627118644066</v>
      </c>
      <c r="V9" s="10">
        <v>0.93809319501385502</v>
      </c>
      <c r="W9" s="8" t="s">
        <v>59</v>
      </c>
    </row>
    <row r="10" spans="1:23" x14ac:dyDescent="0.2">
      <c r="A10" s="7" t="s">
        <v>9</v>
      </c>
      <c r="B10" s="10">
        <v>0.89</v>
      </c>
      <c r="C10" s="8">
        <v>4945</v>
      </c>
      <c r="D10" s="10">
        <v>5556.1797752808989</v>
      </c>
      <c r="E10" s="8">
        <v>2525</v>
      </c>
      <c r="F10" s="10">
        <v>28.370786516853933</v>
      </c>
      <c r="G10" s="13">
        <v>3.7623762376237622E-2</v>
      </c>
      <c r="H10" s="13">
        <v>0.30495049504950494</v>
      </c>
      <c r="I10" s="13">
        <v>0.69306930693069302</v>
      </c>
      <c r="J10" s="24">
        <v>0.383445490604993</v>
      </c>
      <c r="K10" s="13">
        <v>0.78217821782178221</v>
      </c>
      <c r="L10" s="10">
        <v>1.0975725261606359</v>
      </c>
      <c r="M10" s="13">
        <v>1</v>
      </c>
      <c r="N10" s="10">
        <v>1.038609102466544</v>
      </c>
      <c r="O10" s="19">
        <v>4.189944134078212E-2</v>
      </c>
      <c r="P10" s="10">
        <v>1.014251890877873</v>
      </c>
      <c r="Q10" s="19">
        <v>3.6312849162011177E-2</v>
      </c>
      <c r="R10" s="19">
        <v>5.5865921787709499E-3</v>
      </c>
      <c r="S10" s="19">
        <v>1.11731843575419E-2</v>
      </c>
      <c r="T10" s="10">
        <v>0.75978644261315242</v>
      </c>
      <c r="U10" s="13">
        <v>0.93575418994413406</v>
      </c>
      <c r="V10" s="10">
        <v>1.0037142176307243</v>
      </c>
      <c r="W10" s="8" t="s">
        <v>59</v>
      </c>
    </row>
    <row r="11" spans="1:23" x14ac:dyDescent="0.2">
      <c r="A11" s="7" t="s">
        <v>10</v>
      </c>
      <c r="B11" s="10">
        <v>1.93</v>
      </c>
      <c r="C11" s="8">
        <v>6650</v>
      </c>
      <c r="D11" s="10">
        <v>3445.5958549222801</v>
      </c>
      <c r="E11" s="8">
        <v>1840</v>
      </c>
      <c r="F11" s="10">
        <v>9.5336787564766841</v>
      </c>
      <c r="G11" s="13">
        <v>0.4483695652173913</v>
      </c>
      <c r="H11" s="13">
        <v>0.99456521739130432</v>
      </c>
      <c r="I11" s="13">
        <v>8.152173913043478E-3</v>
      </c>
      <c r="J11" s="24">
        <v>1.2505687116833861</v>
      </c>
      <c r="K11" s="13">
        <v>0.85597826086956519</v>
      </c>
      <c r="L11" s="10">
        <v>1.201130638408112</v>
      </c>
      <c r="M11" s="13">
        <v>1</v>
      </c>
      <c r="N11" s="10">
        <v>1.038609102466544</v>
      </c>
      <c r="O11" s="19">
        <v>2.7027027027027029E-2</v>
      </c>
      <c r="P11" s="10">
        <v>0.65423815663833973</v>
      </c>
      <c r="Q11" s="19">
        <v>2.3847376788553261E-2</v>
      </c>
      <c r="R11" s="19">
        <v>3.1796502384737681E-3</v>
      </c>
      <c r="S11" s="19">
        <v>1.7488076311605722E-2</v>
      </c>
      <c r="T11" s="10">
        <v>1.1892046943603314</v>
      </c>
      <c r="U11" s="13">
        <v>0.94594594594594594</v>
      </c>
      <c r="V11" s="10">
        <v>1.0146461594927774</v>
      </c>
      <c r="W11" s="8" t="s">
        <v>59</v>
      </c>
    </row>
    <row r="12" spans="1:23" x14ac:dyDescent="0.2">
      <c r="A12" s="7" t="s">
        <v>11</v>
      </c>
      <c r="B12" s="10">
        <v>4.3899999999999997</v>
      </c>
      <c r="C12" s="8">
        <v>10405</v>
      </c>
      <c r="D12" s="10">
        <v>2370.1594533029615</v>
      </c>
      <c r="E12" s="8">
        <v>2725</v>
      </c>
      <c r="F12" s="10">
        <v>6.2072892938496587</v>
      </c>
      <c r="G12" s="13">
        <v>0.22752293577981653</v>
      </c>
      <c r="H12" s="13">
        <v>0.99082568807339455</v>
      </c>
      <c r="I12" s="13">
        <v>7.3394495412844041E-3</v>
      </c>
      <c r="J12" s="24">
        <v>1.2458666184675515</v>
      </c>
      <c r="K12" s="13">
        <v>0.73027522935779821</v>
      </c>
      <c r="L12" s="10">
        <v>1.024740922229828</v>
      </c>
      <c r="M12" s="13">
        <v>1</v>
      </c>
      <c r="N12" s="10">
        <v>1.038609102466544</v>
      </c>
      <c r="O12" s="19">
        <v>8.5197018104366355E-3</v>
      </c>
      <c r="P12" s="10">
        <v>0.20623481828003043</v>
      </c>
      <c r="Q12" s="19">
        <v>6.3897763578274758E-3</v>
      </c>
      <c r="R12" s="19">
        <v>2.1299254526091589E-3</v>
      </c>
      <c r="S12" s="19">
        <v>9.5846645367412137E-3</v>
      </c>
      <c r="T12" s="10">
        <v>0.65176568639498855</v>
      </c>
      <c r="U12" s="13">
        <v>0.9744408945686901</v>
      </c>
      <c r="V12" s="10">
        <v>1.0452105805455036</v>
      </c>
      <c r="W12" s="8" t="s">
        <v>59</v>
      </c>
    </row>
    <row r="13" spans="1:23" x14ac:dyDescent="0.2">
      <c r="A13" s="7" t="s">
        <v>12</v>
      </c>
      <c r="B13" s="10">
        <v>2.5099999999999998</v>
      </c>
      <c r="C13" s="8">
        <v>6955</v>
      </c>
      <c r="D13" s="10">
        <v>2770.916334661355</v>
      </c>
      <c r="E13" s="8">
        <v>1945</v>
      </c>
      <c r="F13" s="10">
        <v>7.7490039840637452</v>
      </c>
      <c r="G13" s="13">
        <v>0.50899742930591263</v>
      </c>
      <c r="H13" s="13">
        <v>0.95629820051413883</v>
      </c>
      <c r="I13" s="13">
        <v>4.6272493573264781E-2</v>
      </c>
      <c r="J13" s="24">
        <v>1.2024516720370912</v>
      </c>
      <c r="K13" s="13">
        <v>0.7994858611825193</v>
      </c>
      <c r="L13" s="10">
        <v>1.12185905500087</v>
      </c>
      <c r="M13" s="13">
        <v>1</v>
      </c>
      <c r="N13" s="10">
        <v>1.038609102466544</v>
      </c>
      <c r="O13" s="19">
        <v>1.1904761904761904E-2</v>
      </c>
      <c r="P13" s="10">
        <v>0.28817633090022104</v>
      </c>
      <c r="Q13" s="19">
        <v>5.9523809523809521E-3</v>
      </c>
      <c r="R13" s="19">
        <v>5.9523809523809521E-3</v>
      </c>
      <c r="S13" s="19">
        <v>1.3392857142857142E-2</v>
      </c>
      <c r="T13" s="10">
        <v>0.91072616000728301</v>
      </c>
      <c r="U13" s="13">
        <v>0.95386904761904767</v>
      </c>
      <c r="V13" s="10">
        <v>1.0231446838728828</v>
      </c>
      <c r="W13" s="8" t="s">
        <v>59</v>
      </c>
    </row>
    <row r="14" spans="1:23" x14ac:dyDescent="0.2">
      <c r="A14" s="7" t="s">
        <v>13</v>
      </c>
      <c r="B14" s="10">
        <v>4.55</v>
      </c>
      <c r="C14" s="8">
        <v>5550</v>
      </c>
      <c r="D14" s="10">
        <v>1219.7802197802198</v>
      </c>
      <c r="E14" s="8">
        <v>1860</v>
      </c>
      <c r="F14" s="10">
        <v>4.0879120879120885</v>
      </c>
      <c r="G14" s="13">
        <v>0.49193548387096775</v>
      </c>
      <c r="H14" s="13">
        <v>0.96505376344086025</v>
      </c>
      <c r="I14" s="13">
        <v>3.2258064516129031E-2</v>
      </c>
      <c r="J14" s="24">
        <v>1.2134609380539068</v>
      </c>
      <c r="K14" s="13">
        <v>0.83333333333333337</v>
      </c>
      <c r="L14" s="10">
        <v>1.1693546955930827</v>
      </c>
      <c r="M14" s="13">
        <v>0.9838709677419355</v>
      </c>
      <c r="N14" s="10">
        <v>1.0218573427493418</v>
      </c>
      <c r="O14" s="19">
        <v>4.3726235741444866E-2</v>
      </c>
      <c r="P14" s="10">
        <v>1.058472759124006</v>
      </c>
      <c r="Q14" s="19">
        <v>3.6121673003802278E-2</v>
      </c>
      <c r="R14" s="19">
        <v>7.6045627376425855E-3</v>
      </c>
      <c r="S14" s="19">
        <v>1.7110266159695818E-2</v>
      </c>
      <c r="T14" s="10">
        <v>1.1635132690587344</v>
      </c>
      <c r="U14" s="13">
        <v>0.9315589353612167</v>
      </c>
      <c r="V14" s="10">
        <v>0.99921427874003554</v>
      </c>
      <c r="W14" s="8" t="s">
        <v>59</v>
      </c>
    </row>
    <row r="15" spans="1:23" x14ac:dyDescent="0.2">
      <c r="A15" s="6" t="s">
        <v>14</v>
      </c>
      <c r="B15" s="3">
        <v>1.53</v>
      </c>
      <c r="C15">
        <v>0</v>
      </c>
      <c r="D15" s="2">
        <v>0</v>
      </c>
      <c r="E15" s="1">
        <v>0</v>
      </c>
      <c r="F15" s="2">
        <v>0</v>
      </c>
      <c r="G15" s="12">
        <v>0</v>
      </c>
      <c r="H15" s="12">
        <v>0</v>
      </c>
      <c r="I15" s="12">
        <v>0</v>
      </c>
      <c r="J15" s="22">
        <v>0</v>
      </c>
      <c r="K15" s="14"/>
      <c r="L15" s="3">
        <v>0</v>
      </c>
      <c r="M15" s="14"/>
      <c r="N15" s="3">
        <v>0</v>
      </c>
      <c r="O15" s="18">
        <v>0</v>
      </c>
      <c r="P15" s="3">
        <v>0</v>
      </c>
      <c r="Q15" s="18">
        <v>0</v>
      </c>
      <c r="R15" s="18">
        <v>0</v>
      </c>
      <c r="S15" s="20">
        <v>0</v>
      </c>
      <c r="T15" s="3">
        <v>0</v>
      </c>
      <c r="U15" s="14">
        <v>1</v>
      </c>
      <c r="V15" s="3">
        <v>1.0726259400352218</v>
      </c>
      <c r="W15" s="1" t="s">
        <v>58</v>
      </c>
    </row>
    <row r="16" spans="1:23" x14ac:dyDescent="0.2">
      <c r="A16" s="7" t="s">
        <v>15</v>
      </c>
      <c r="B16" s="10">
        <v>4.79</v>
      </c>
      <c r="C16" s="8">
        <v>6415</v>
      </c>
      <c r="D16" s="10">
        <v>1339.2484342379958</v>
      </c>
      <c r="E16" s="8">
        <v>2155</v>
      </c>
      <c r="F16" s="10">
        <v>4.4989561586638835</v>
      </c>
      <c r="G16" s="13">
        <v>0.62877030162412995</v>
      </c>
      <c r="H16" s="13">
        <v>0.96287703016241299</v>
      </c>
      <c r="I16" s="13">
        <v>4.1763341067285381E-2</v>
      </c>
      <c r="J16" s="24">
        <v>1.2107239083608252</v>
      </c>
      <c r="K16" s="13">
        <v>0.86078886310904867</v>
      </c>
      <c r="L16" s="10">
        <v>1.2078809987889567</v>
      </c>
      <c r="M16" s="13">
        <v>0.99071925754060319</v>
      </c>
      <c r="N16" s="10">
        <v>1.0289700388705667</v>
      </c>
      <c r="O16" s="19">
        <v>2.7149321266968326E-2</v>
      </c>
      <c r="P16" s="10">
        <v>0.65719851028828702</v>
      </c>
      <c r="Q16" s="19">
        <v>1.9607843137254902E-2</v>
      </c>
      <c r="R16" s="19">
        <v>7.5414781297134239E-3</v>
      </c>
      <c r="S16" s="19">
        <v>1.5082956259426848E-2</v>
      </c>
      <c r="T16" s="10">
        <v>1.0256543983993536</v>
      </c>
      <c r="U16" s="13">
        <v>0.95022624434389136</v>
      </c>
      <c r="V16" s="10">
        <v>1.0192373185855048</v>
      </c>
      <c r="W16" s="8" t="s">
        <v>59</v>
      </c>
    </row>
    <row r="17" spans="1:23" x14ac:dyDescent="0.2">
      <c r="A17" s="7" t="s">
        <v>16</v>
      </c>
      <c r="B17" s="10">
        <v>6.85</v>
      </c>
      <c r="C17" s="8">
        <v>8750</v>
      </c>
      <c r="D17" s="10">
        <v>1277.3722627737227</v>
      </c>
      <c r="E17" s="8">
        <v>2680</v>
      </c>
      <c r="F17" s="10">
        <v>3.9124087591240877</v>
      </c>
      <c r="G17" s="13">
        <v>0.73134328358208955</v>
      </c>
      <c r="H17" s="13">
        <v>0.99626865671641796</v>
      </c>
      <c r="I17" s="13">
        <v>3.7313432835820895E-3</v>
      </c>
      <c r="J17" s="24">
        <v>1.2527106204139427</v>
      </c>
      <c r="K17" s="13">
        <v>0.87873134328358204</v>
      </c>
      <c r="L17" s="10">
        <v>1.2330583469201684</v>
      </c>
      <c r="M17" s="13">
        <v>1</v>
      </c>
      <c r="N17" s="10">
        <v>1.038609102466544</v>
      </c>
      <c r="O17" s="19">
        <v>1.5116279069767442E-2</v>
      </c>
      <c r="P17" s="10">
        <v>0.3659169224919086</v>
      </c>
      <c r="Q17" s="19">
        <v>1.1627906976744186E-2</v>
      </c>
      <c r="R17" s="19">
        <v>3.4883720930232558E-3</v>
      </c>
      <c r="S17" s="19">
        <v>1.627906976744186E-2</v>
      </c>
      <c r="T17" s="10">
        <v>1.1069911774352093</v>
      </c>
      <c r="U17" s="13">
        <v>0.96511627906976749</v>
      </c>
      <c r="V17" s="10">
        <v>1.0352087560805048</v>
      </c>
      <c r="W17" s="8" t="s">
        <v>59</v>
      </c>
    </row>
    <row r="18" spans="1:23" x14ac:dyDescent="0.2">
      <c r="A18" s="6" t="s">
        <v>17</v>
      </c>
      <c r="B18" s="3">
        <v>56.84</v>
      </c>
      <c r="C18">
        <v>3215</v>
      </c>
      <c r="D18" s="2">
        <v>56.562280084447572</v>
      </c>
      <c r="E18" s="1">
        <v>1050</v>
      </c>
      <c r="F18" s="2">
        <v>0.18472906403940886</v>
      </c>
      <c r="G18" s="12">
        <v>0.74761904761904763</v>
      </c>
      <c r="H18" s="12">
        <v>0.98095238095238091</v>
      </c>
      <c r="I18" s="12">
        <v>1.4285714285714285E-2</v>
      </c>
      <c r="J18" s="22">
        <v>1.233451898195344</v>
      </c>
      <c r="K18" s="14">
        <v>0.78095238095238095</v>
      </c>
      <c r="L18" s="3">
        <v>1.0958524004415173</v>
      </c>
      <c r="M18" s="14">
        <v>0.85714285714285721</v>
      </c>
      <c r="N18" s="3">
        <v>0.89023637354275209</v>
      </c>
      <c r="O18" s="18">
        <v>7.2992700729927001E-2</v>
      </c>
      <c r="P18" s="3">
        <v>1.766920569023253</v>
      </c>
      <c r="Q18" s="18">
        <v>4.0145985401459854E-2</v>
      </c>
      <c r="R18" s="18">
        <v>3.2846715328467155E-2</v>
      </c>
      <c r="S18" s="20">
        <v>7.2992700729927005E-3</v>
      </c>
      <c r="T18" s="3">
        <v>0.49635683659764335</v>
      </c>
      <c r="U18" s="14">
        <v>0.90145985401459849</v>
      </c>
      <c r="V18" s="3">
        <v>0.96692922331642261</v>
      </c>
      <c r="W18" s="1" t="s">
        <v>58</v>
      </c>
    </row>
    <row r="19" spans="1:23" x14ac:dyDescent="0.2">
      <c r="A19" s="6" t="s">
        <v>18</v>
      </c>
      <c r="B19" s="3">
        <v>98.25</v>
      </c>
      <c r="C19">
        <v>7350</v>
      </c>
      <c r="D19" s="2">
        <v>74.809160305343511</v>
      </c>
      <c r="E19" s="1">
        <v>2395</v>
      </c>
      <c r="F19" s="2">
        <v>0.24376590330788803</v>
      </c>
      <c r="G19" s="12">
        <v>0.81210855949895611</v>
      </c>
      <c r="H19" s="12">
        <v>0.99582463465553239</v>
      </c>
      <c r="I19" s="12">
        <v>8.350730688935281E-3</v>
      </c>
      <c r="J19" s="22">
        <v>1.2521523059998338</v>
      </c>
      <c r="K19" s="14">
        <v>0.81419624217119002</v>
      </c>
      <c r="L19" s="3">
        <v>1.1425010387005483</v>
      </c>
      <c r="M19" s="14">
        <v>0.92484342379958251</v>
      </c>
      <c r="N19" s="3">
        <v>0.96055079831457002</v>
      </c>
      <c r="O19" s="18">
        <v>6.2027231467473527E-2</v>
      </c>
      <c r="P19" s="3">
        <v>1.5014815183364014</v>
      </c>
      <c r="Q19" s="18">
        <v>5.5975794251134643E-2</v>
      </c>
      <c r="R19" s="18">
        <v>6.0514372163388806E-3</v>
      </c>
      <c r="S19" s="20">
        <v>0</v>
      </c>
      <c r="T19" s="3">
        <v>0</v>
      </c>
      <c r="U19" s="14">
        <v>0.92738275340393339</v>
      </c>
      <c r="V19" s="3">
        <v>0.9947347976423464</v>
      </c>
      <c r="W19" s="1" t="s">
        <v>58</v>
      </c>
    </row>
    <row r="20" spans="1:23" x14ac:dyDescent="0.2">
      <c r="A20" s="6" t="s">
        <v>19</v>
      </c>
      <c r="B20" s="3">
        <v>94.93</v>
      </c>
      <c r="C20">
        <v>3240</v>
      </c>
      <c r="D20" s="2">
        <v>34.130411882439688</v>
      </c>
      <c r="E20" s="1">
        <v>975</v>
      </c>
      <c r="F20" s="2">
        <v>0.10270725797956388</v>
      </c>
      <c r="G20" s="12">
        <v>0.86153846153846159</v>
      </c>
      <c r="H20" s="12">
        <v>1</v>
      </c>
      <c r="I20" s="12">
        <v>5.1282051282051282E-3</v>
      </c>
      <c r="J20" s="22">
        <v>1.2574024204903993</v>
      </c>
      <c r="K20" s="14">
        <v>0.68205128205128207</v>
      </c>
      <c r="L20" s="3">
        <v>0.9570718431623384</v>
      </c>
      <c r="M20" s="14">
        <v>0.8666666666666667</v>
      </c>
      <c r="N20" s="3">
        <v>0.90012788880433825</v>
      </c>
      <c r="O20" s="18">
        <v>5.0980392156862744E-2</v>
      </c>
      <c r="P20" s="3">
        <v>1.2340727582080055</v>
      </c>
      <c r="Q20" s="18">
        <v>3.5294117647058823E-2</v>
      </c>
      <c r="R20" s="18">
        <v>1.5686274509803921E-2</v>
      </c>
      <c r="S20" s="20">
        <v>0</v>
      </c>
      <c r="T20" s="3">
        <v>0</v>
      </c>
      <c r="U20" s="14">
        <v>0.93725490196078431</v>
      </c>
      <c r="V20" s="3">
        <v>1.005323920268306</v>
      </c>
      <c r="W20" s="1" t="s">
        <v>58</v>
      </c>
    </row>
    <row r="21" spans="1:23" x14ac:dyDescent="0.2">
      <c r="A21" s="7" t="s">
        <v>20</v>
      </c>
      <c r="B21" s="10">
        <v>7.77</v>
      </c>
      <c r="C21" s="8">
        <v>2185</v>
      </c>
      <c r="D21" s="10">
        <v>281.20978120978123</v>
      </c>
      <c r="E21" s="8">
        <v>980</v>
      </c>
      <c r="F21" s="10">
        <v>1.2612612612612615</v>
      </c>
      <c r="G21" s="13">
        <v>0.23469387755102042</v>
      </c>
      <c r="H21" s="13">
        <v>0.54081632653061229</v>
      </c>
      <c r="I21" s="13">
        <v>0.4642857142857143</v>
      </c>
      <c r="J21" s="24">
        <v>0.680023758020318</v>
      </c>
      <c r="K21" s="13">
        <v>0.72959183673469385</v>
      </c>
      <c r="L21" s="10">
        <v>1.0237819681825151</v>
      </c>
      <c r="M21" s="13">
        <v>0.95918367346938771</v>
      </c>
      <c r="N21" s="10">
        <v>0.9962168942026034</v>
      </c>
      <c r="O21" s="19">
        <v>6.0185185185185182E-2</v>
      </c>
      <c r="P21" s="10">
        <v>1.4568914506622286</v>
      </c>
      <c r="Q21" s="19">
        <v>6.0185185185185182E-2</v>
      </c>
      <c r="R21" s="19">
        <v>0</v>
      </c>
      <c r="S21" s="19">
        <v>9.2592592592592587E-3</v>
      </c>
      <c r="T21" s="10">
        <v>0.62963783901738091</v>
      </c>
      <c r="U21" s="13">
        <v>0.92129629629629628</v>
      </c>
      <c r="V21" s="10">
        <v>0.98820630586578306</v>
      </c>
      <c r="W21" s="8" t="s">
        <v>59</v>
      </c>
    </row>
    <row r="22" spans="1:23" x14ac:dyDescent="0.2">
      <c r="A22" s="7" t="s">
        <v>21</v>
      </c>
      <c r="B22" s="10">
        <v>1.36</v>
      </c>
      <c r="C22" s="8">
        <v>4350</v>
      </c>
      <c r="D22" s="10">
        <v>3198.5294117647059</v>
      </c>
      <c r="E22" s="8">
        <v>2005</v>
      </c>
      <c r="F22" s="10">
        <v>14.742647058823529</v>
      </c>
      <c r="G22" s="13">
        <v>0.30922693266832918</v>
      </c>
      <c r="H22" s="13">
        <v>0.47630922693266831</v>
      </c>
      <c r="I22" s="13">
        <v>0.52369077306733169</v>
      </c>
      <c r="J22" s="24">
        <v>0.59891237484704796</v>
      </c>
      <c r="K22" s="13">
        <v>0.48379052369077308</v>
      </c>
      <c r="L22" s="10">
        <v>0.67886726467349034</v>
      </c>
      <c r="M22" s="13">
        <v>0.97007481296758102</v>
      </c>
      <c r="N22" s="10">
        <v>1.0075285308216599</v>
      </c>
      <c r="O22" s="19">
        <v>9.1954022988505746E-2</v>
      </c>
      <c r="P22" s="10">
        <v>2.2259137283327419</v>
      </c>
      <c r="Q22" s="19">
        <v>7.8160919540229884E-2</v>
      </c>
      <c r="R22" s="19">
        <v>1.3793103448275862E-2</v>
      </c>
      <c r="S22" s="19">
        <v>4.5977011494252873E-3</v>
      </c>
      <c r="T22" s="10">
        <v>0.31264775454656157</v>
      </c>
      <c r="U22" s="13">
        <v>0.88275862068965516</v>
      </c>
      <c r="V22" s="10">
        <v>0.94686979534143723</v>
      </c>
      <c r="W22" s="8" t="s">
        <v>59</v>
      </c>
    </row>
    <row r="23" spans="1:23" x14ac:dyDescent="0.2">
      <c r="A23" s="7" t="s">
        <v>22</v>
      </c>
      <c r="B23" s="10">
        <v>0.8</v>
      </c>
      <c r="C23" s="8">
        <v>1150</v>
      </c>
      <c r="D23" s="10">
        <v>1437.5</v>
      </c>
      <c r="E23" s="8">
        <v>595</v>
      </c>
      <c r="F23" s="10">
        <v>7.4375</v>
      </c>
      <c r="G23" s="13">
        <v>0.19327731092436976</v>
      </c>
      <c r="H23" s="13">
        <v>0.26890756302521007</v>
      </c>
      <c r="I23" s="13">
        <v>0.73109243697478987</v>
      </c>
      <c r="J23" s="24">
        <v>0.33812502063607375</v>
      </c>
      <c r="K23" s="13">
        <v>0.32773109243697479</v>
      </c>
      <c r="L23" s="10">
        <v>0.45988067019963247</v>
      </c>
      <c r="M23" s="13">
        <v>0.92436974789915971</v>
      </c>
      <c r="N23" s="10">
        <v>0.96005883421277183</v>
      </c>
      <c r="O23" s="19">
        <v>8.247422680412371E-2</v>
      </c>
      <c r="P23" s="10">
        <v>1.9964380862365829</v>
      </c>
      <c r="Q23" s="19">
        <v>6.1855670103092786E-2</v>
      </c>
      <c r="R23" s="19">
        <v>2.0618556701030927E-2</v>
      </c>
      <c r="S23" s="19">
        <v>0</v>
      </c>
      <c r="T23" s="10">
        <v>0</v>
      </c>
      <c r="U23" s="13">
        <v>0.88659793814432986</v>
      </c>
      <c r="V23" s="10">
        <v>0.95098794683535126</v>
      </c>
      <c r="W23" s="8" t="s">
        <v>59</v>
      </c>
    </row>
    <row r="24" spans="1:23" x14ac:dyDescent="0.2">
      <c r="A24" s="7" t="s">
        <v>23</v>
      </c>
      <c r="B24" s="10">
        <v>2.2400000000000002</v>
      </c>
      <c r="C24" s="8">
        <v>4755</v>
      </c>
      <c r="D24" s="10">
        <v>2122.7678571428569</v>
      </c>
      <c r="E24" s="8">
        <v>1565</v>
      </c>
      <c r="F24" s="10">
        <v>6.9866071428571423</v>
      </c>
      <c r="G24" s="13">
        <v>0.69648562300319494</v>
      </c>
      <c r="H24" s="13">
        <v>0.96485623003194887</v>
      </c>
      <c r="I24" s="13">
        <v>3.5143769968051117E-2</v>
      </c>
      <c r="J24" s="24">
        <v>1.2132125590674139</v>
      </c>
      <c r="K24" s="13">
        <v>0.86900958466453671</v>
      </c>
      <c r="L24" s="10">
        <v>1.2194165260114445</v>
      </c>
      <c r="M24" s="13">
        <v>0.9872204472843451</v>
      </c>
      <c r="N24" s="10">
        <v>1.0253361426906138</v>
      </c>
      <c r="O24" s="19">
        <v>2.2587268993839837E-2</v>
      </c>
      <c r="P24" s="10">
        <v>0.54676576951089173</v>
      </c>
      <c r="Q24" s="19">
        <v>1.8480492813141684E-2</v>
      </c>
      <c r="R24" s="19">
        <v>4.1067761806981521E-3</v>
      </c>
      <c r="S24" s="19">
        <v>1.6427104722792608E-2</v>
      </c>
      <c r="T24" s="10">
        <v>1.1170576856489058</v>
      </c>
      <c r="U24" s="13">
        <v>0.96509240246406569</v>
      </c>
      <c r="V24" s="10">
        <v>1.0351831454138691</v>
      </c>
      <c r="W24" s="8" t="s">
        <v>59</v>
      </c>
    </row>
    <row r="25" spans="1:23" x14ac:dyDescent="0.2">
      <c r="A25" s="7" t="s">
        <v>24</v>
      </c>
      <c r="B25" s="10">
        <v>2.36</v>
      </c>
      <c r="C25" s="8">
        <v>4030</v>
      </c>
      <c r="D25" s="10">
        <v>1707.6271186440679</v>
      </c>
      <c r="E25" s="8">
        <v>1370</v>
      </c>
      <c r="F25" s="10">
        <v>5.8050847457627119</v>
      </c>
      <c r="G25" s="13">
        <v>0.72262773722627738</v>
      </c>
      <c r="H25" s="13">
        <v>0.87226277372262773</v>
      </c>
      <c r="I25" s="13">
        <v>0.12408759124087591</v>
      </c>
      <c r="J25" s="24">
        <v>1.0967853229825015</v>
      </c>
      <c r="K25" s="13">
        <v>0.84306569343065696</v>
      </c>
      <c r="L25" s="10">
        <v>1.1830113927678922</v>
      </c>
      <c r="M25" s="13">
        <v>1</v>
      </c>
      <c r="N25" s="10">
        <v>1.038609102466544</v>
      </c>
      <c r="O25" s="19">
        <v>1.038961038961039E-2</v>
      </c>
      <c r="P25" s="10">
        <v>0.25149934333110202</v>
      </c>
      <c r="Q25" s="19">
        <v>1.038961038961039E-2</v>
      </c>
      <c r="R25" s="19">
        <v>0</v>
      </c>
      <c r="S25" s="19">
        <v>2.8571428571428571E-2</v>
      </c>
      <c r="T25" s="10">
        <v>1.942882474682204</v>
      </c>
      <c r="U25" s="13">
        <v>0.94285714285714284</v>
      </c>
      <c r="V25" s="10">
        <v>1.0113330291760663</v>
      </c>
      <c r="W25" s="8" t="s">
        <v>59</v>
      </c>
    </row>
    <row r="26" spans="1:23" x14ac:dyDescent="0.2">
      <c r="A26" s="6" t="s">
        <v>25</v>
      </c>
      <c r="B26" s="3">
        <v>36.869999999999997</v>
      </c>
      <c r="C26">
        <v>370</v>
      </c>
      <c r="D26" s="2">
        <v>10.035259018171956</v>
      </c>
      <c r="E26" s="1">
        <v>120</v>
      </c>
      <c r="F26" s="2">
        <v>3.254678600488202E-2</v>
      </c>
      <c r="G26" s="12">
        <v>0.95833333333333337</v>
      </c>
      <c r="H26" s="12">
        <v>1</v>
      </c>
      <c r="I26" s="12">
        <v>0</v>
      </c>
      <c r="J26" s="22">
        <v>1.2574024204903993</v>
      </c>
      <c r="K26" s="14">
        <v>0.79166666666666663</v>
      </c>
      <c r="L26" s="3">
        <v>1.1108869608134284</v>
      </c>
      <c r="M26" s="14">
        <v>1</v>
      </c>
      <c r="N26" s="3">
        <v>1.038609102466544</v>
      </c>
      <c r="O26" s="18">
        <v>0</v>
      </c>
      <c r="P26" s="3">
        <v>0</v>
      </c>
      <c r="Q26" s="18">
        <v>0</v>
      </c>
      <c r="R26" s="18">
        <v>0</v>
      </c>
      <c r="S26" s="20">
        <v>0</v>
      </c>
      <c r="T26" s="3">
        <v>0</v>
      </c>
      <c r="U26" s="14">
        <v>0.97560975609756095</v>
      </c>
      <c r="V26" s="3">
        <v>1.0464643317416797</v>
      </c>
      <c r="W26" s="1" t="s">
        <v>58</v>
      </c>
    </row>
    <row r="27" spans="1:23" x14ac:dyDescent="0.2">
      <c r="A27" s="7" t="s">
        <v>26</v>
      </c>
      <c r="B27" s="10">
        <v>23.77</v>
      </c>
      <c r="C27" s="8">
        <v>7975</v>
      </c>
      <c r="D27" s="10">
        <v>335.50694152292806</v>
      </c>
      <c r="E27" s="8">
        <v>2845</v>
      </c>
      <c r="F27" s="10">
        <v>1.1968868321413546</v>
      </c>
      <c r="G27" s="13">
        <v>0.56942003514938488</v>
      </c>
      <c r="H27" s="13">
        <v>0.95430579964850615</v>
      </c>
      <c r="I27" s="13">
        <v>4.3936731107205626E-2</v>
      </c>
      <c r="J27" s="24">
        <v>1.1999464223660576</v>
      </c>
      <c r="K27" s="13">
        <v>0.91212653778558872</v>
      </c>
      <c r="L27" s="10">
        <v>1.2799193399215674</v>
      </c>
      <c r="M27" s="13">
        <v>0.98418277680140598</v>
      </c>
      <c r="N27" s="10">
        <v>1.0221811904767393</v>
      </c>
      <c r="O27" s="19">
        <v>1.5056461731493099E-2</v>
      </c>
      <c r="P27" s="10">
        <v>0.36446893544218673</v>
      </c>
      <c r="Q27" s="19">
        <v>1.2547051442910916E-2</v>
      </c>
      <c r="R27" s="19">
        <v>2.509410288582183E-3</v>
      </c>
      <c r="S27" s="19">
        <v>2.1329987452948559E-2</v>
      </c>
      <c r="T27" s="10">
        <v>1.450458058263377</v>
      </c>
      <c r="U27" s="13">
        <v>0.96361355081555833</v>
      </c>
      <c r="V27" s="10">
        <v>1.0335968907742163</v>
      </c>
      <c r="W27" s="8" t="s">
        <v>59</v>
      </c>
    </row>
    <row r="28" spans="1:23" x14ac:dyDescent="0.2">
      <c r="A28" s="6" t="s">
        <v>27</v>
      </c>
      <c r="B28" s="3">
        <v>2.5299999999999998</v>
      </c>
      <c r="C28">
        <v>175</v>
      </c>
      <c r="D28" s="2">
        <v>69.169960474308311</v>
      </c>
      <c r="E28" s="1">
        <v>55</v>
      </c>
      <c r="F28" s="2">
        <v>0.21739130434782611</v>
      </c>
      <c r="G28" s="12">
        <v>0.81818181818181823</v>
      </c>
      <c r="H28" s="12">
        <v>1.0909090909090908</v>
      </c>
      <c r="I28" s="12">
        <v>0</v>
      </c>
      <c r="J28" s="22">
        <v>1.3717117314440719</v>
      </c>
      <c r="K28" s="14">
        <v>0</v>
      </c>
      <c r="L28" s="3">
        <v>0</v>
      </c>
      <c r="M28" s="14">
        <v>1</v>
      </c>
      <c r="N28" s="3">
        <v>1.038609102466544</v>
      </c>
      <c r="O28" s="18"/>
      <c r="P28" s="3">
        <v>0</v>
      </c>
      <c r="Q28" s="18">
        <v>0</v>
      </c>
      <c r="R28" s="18">
        <v>0</v>
      </c>
      <c r="S28" s="20"/>
      <c r="T28" s="3">
        <v>0</v>
      </c>
      <c r="U28" s="14"/>
      <c r="V28" s="3">
        <v>0</v>
      </c>
      <c r="W28" s="1" t="s">
        <v>58</v>
      </c>
    </row>
    <row r="29" spans="1:23" x14ac:dyDescent="0.2">
      <c r="A29" s="7" t="s">
        <v>28</v>
      </c>
      <c r="B29" s="10">
        <v>3.93</v>
      </c>
      <c r="C29" s="8">
        <v>3845</v>
      </c>
      <c r="D29" s="10">
        <v>978.3715012722646</v>
      </c>
      <c r="E29" s="8">
        <v>1750</v>
      </c>
      <c r="F29" s="10">
        <v>4.452926208651399</v>
      </c>
      <c r="G29" s="13">
        <v>0.40285714285714286</v>
      </c>
      <c r="H29" s="13">
        <v>0.58571428571428574</v>
      </c>
      <c r="I29" s="13">
        <v>0.41428571428571431</v>
      </c>
      <c r="J29" s="24">
        <v>0.73647856057294814</v>
      </c>
      <c r="K29" s="13">
        <v>0.58857142857142852</v>
      </c>
      <c r="L29" s="10">
        <v>0.8258985164303142</v>
      </c>
      <c r="M29" s="13">
        <v>0.8342857142857143</v>
      </c>
      <c r="N29" s="10">
        <v>0.86649673691494533</v>
      </c>
      <c r="O29" s="19">
        <v>3.0136986301369864E-2</v>
      </c>
      <c r="P29" s="10">
        <v>0.72952035548439531</v>
      </c>
      <c r="Q29" s="19">
        <v>3.0136986301369864E-2</v>
      </c>
      <c r="R29" s="19">
        <v>0</v>
      </c>
      <c r="S29" s="19">
        <v>5.4794520547945202E-2</v>
      </c>
      <c r="T29" s="10">
        <v>3.7260759788425828</v>
      </c>
      <c r="U29" s="13">
        <v>0.90958904109589045</v>
      </c>
      <c r="V29" s="10">
        <v>0.97564880025121559</v>
      </c>
      <c r="W29" s="8" t="s">
        <v>59</v>
      </c>
    </row>
    <row r="30" spans="1:23" x14ac:dyDescent="0.2">
      <c r="A30" s="7" t="s">
        <v>29</v>
      </c>
      <c r="B30" s="10">
        <v>3.29</v>
      </c>
      <c r="C30" s="8">
        <v>8585</v>
      </c>
      <c r="D30" s="10">
        <v>2609.422492401216</v>
      </c>
      <c r="E30" s="8">
        <v>2815</v>
      </c>
      <c r="F30" s="10">
        <v>8.5562310030395139</v>
      </c>
      <c r="G30" s="13">
        <v>0.72468916518650084</v>
      </c>
      <c r="H30" s="13">
        <v>0.95559502664298401</v>
      </c>
      <c r="I30" s="13">
        <v>4.7957371225577264E-2</v>
      </c>
      <c r="J30" s="24">
        <v>1.2015674995094756</v>
      </c>
      <c r="K30" s="13">
        <v>0.79928952042628776</v>
      </c>
      <c r="L30" s="10">
        <v>1.1215835446185871</v>
      </c>
      <c r="M30" s="13">
        <v>0.98223801065719363</v>
      </c>
      <c r="N30" s="10">
        <v>1.0201613386571915</v>
      </c>
      <c r="O30" s="19">
        <v>1.3613861386138614E-2</v>
      </c>
      <c r="P30" s="10">
        <v>0.32954818038589634</v>
      </c>
      <c r="Q30" s="19">
        <v>1.1138613861386138E-2</v>
      </c>
      <c r="R30" s="19">
        <v>2.4752475247524753E-3</v>
      </c>
      <c r="S30" s="19">
        <v>4.5792079207920791E-2</v>
      </c>
      <c r="T30" s="10">
        <v>3.1139019860315025</v>
      </c>
      <c r="U30" s="13">
        <v>0.93811881188118806</v>
      </c>
      <c r="V30" s="10">
        <v>1.0062505724587849</v>
      </c>
      <c r="W30" s="8" t="s">
        <v>59</v>
      </c>
    </row>
    <row r="31" spans="1:23" x14ac:dyDescent="0.2">
      <c r="A31" s="7" t="s">
        <v>30</v>
      </c>
      <c r="B31" s="10">
        <v>2.96</v>
      </c>
      <c r="C31" s="8">
        <v>7070</v>
      </c>
      <c r="D31" s="10">
        <v>2388.5135135135133</v>
      </c>
      <c r="E31" s="8">
        <v>2510</v>
      </c>
      <c r="F31" s="10">
        <v>8.4797297297297298</v>
      </c>
      <c r="G31" s="13">
        <v>0.50996015936254979</v>
      </c>
      <c r="H31" s="13">
        <v>0.87051792828685259</v>
      </c>
      <c r="I31" s="13">
        <v>0.12749003984063745</v>
      </c>
      <c r="J31" s="24">
        <v>1.0945913501081763</v>
      </c>
      <c r="K31" s="13">
        <v>0.71912350597609564</v>
      </c>
      <c r="L31" s="10">
        <v>1.0090925381094091</v>
      </c>
      <c r="M31" s="13">
        <v>0.98605577689243029</v>
      </c>
      <c r="N31" s="10">
        <v>1.0241265054201978</v>
      </c>
      <c r="O31" s="19">
        <v>3.4920634920634921E-2</v>
      </c>
      <c r="P31" s="10">
        <v>0.84531723730731512</v>
      </c>
      <c r="Q31" s="19">
        <v>3.1746031746031744E-2</v>
      </c>
      <c r="R31" s="19">
        <v>3.1746031746031746E-3</v>
      </c>
      <c r="S31" s="19">
        <v>2.2222222222222223E-2</v>
      </c>
      <c r="T31" s="10">
        <v>1.5111308136417143</v>
      </c>
      <c r="U31" s="13">
        <v>0.93174603174603177</v>
      </c>
      <c r="V31" s="10">
        <v>0.99941496317567502</v>
      </c>
      <c r="W31" s="8" t="s">
        <v>59</v>
      </c>
    </row>
    <row r="32" spans="1:23" x14ac:dyDescent="0.2">
      <c r="A32" s="7" t="s">
        <v>31</v>
      </c>
      <c r="B32" s="10">
        <v>6.42</v>
      </c>
      <c r="C32" s="8">
        <v>2790</v>
      </c>
      <c r="D32" s="10">
        <v>434.57943925233644</v>
      </c>
      <c r="E32" s="8">
        <v>1005</v>
      </c>
      <c r="F32" s="10">
        <v>1.5654205607476637</v>
      </c>
      <c r="G32" s="13">
        <v>0.69651741293532343</v>
      </c>
      <c r="H32" s="13">
        <v>0.97512437810945274</v>
      </c>
      <c r="I32" s="13">
        <v>1.9900497512437811E-2</v>
      </c>
      <c r="J32" s="24">
        <v>1.2261237533140212</v>
      </c>
      <c r="K32" s="13">
        <v>0.71641791044776115</v>
      </c>
      <c r="L32" s="10">
        <v>1.0052959771068888</v>
      </c>
      <c r="M32" s="13">
        <v>0.97014925373134331</v>
      </c>
      <c r="N32" s="10">
        <v>1.007605845676498</v>
      </c>
      <c r="O32" s="19">
        <v>4.8148148148148148E-2</v>
      </c>
      <c r="P32" s="10">
        <v>1.165513160529783</v>
      </c>
      <c r="Q32" s="19">
        <v>3.3333333333333333E-2</v>
      </c>
      <c r="R32" s="19">
        <v>1.4814814814814815E-2</v>
      </c>
      <c r="S32" s="19">
        <v>2.5925925925925925E-2</v>
      </c>
      <c r="T32" s="10">
        <v>1.7629859492486666</v>
      </c>
      <c r="U32" s="13">
        <v>0.8925925925925926</v>
      </c>
      <c r="V32" s="10">
        <v>0.95741796869810547</v>
      </c>
      <c r="W32" s="8" t="s">
        <v>59</v>
      </c>
    </row>
    <row r="33" spans="1:23" x14ac:dyDescent="0.2">
      <c r="A33" s="7" t="s">
        <v>32</v>
      </c>
      <c r="B33" s="10">
        <v>6.99</v>
      </c>
      <c r="C33" s="8">
        <v>2790</v>
      </c>
      <c r="D33" s="10">
        <v>399.14163090128756</v>
      </c>
      <c r="E33" s="8">
        <v>990</v>
      </c>
      <c r="F33" s="10">
        <v>1.4163090128755365</v>
      </c>
      <c r="G33" s="13">
        <v>0.86868686868686873</v>
      </c>
      <c r="H33" s="13">
        <v>1.0101010101010102</v>
      </c>
      <c r="I33" s="13">
        <v>0</v>
      </c>
      <c r="J33" s="24">
        <v>1.2701034550408075</v>
      </c>
      <c r="K33" s="13">
        <v>0.86363636363636365</v>
      </c>
      <c r="L33" s="10">
        <v>1.2118766845237401</v>
      </c>
      <c r="M33" s="13">
        <v>0.95959595959595956</v>
      </c>
      <c r="N33" s="10">
        <v>0.99664509832648163</v>
      </c>
      <c r="O33" s="19">
        <v>4.7272727272727272E-2</v>
      </c>
      <c r="P33" s="10">
        <v>1.1443220121565141</v>
      </c>
      <c r="Q33" s="19">
        <v>4.7272727272727272E-2</v>
      </c>
      <c r="R33" s="19">
        <v>0</v>
      </c>
      <c r="S33" s="19">
        <v>2.9090909090909091E-2</v>
      </c>
      <c r="T33" s="10">
        <v>1.9782076105855166</v>
      </c>
      <c r="U33" s="13">
        <v>0.91636363636363638</v>
      </c>
      <c r="V33" s="10">
        <v>0.98291540686863965</v>
      </c>
      <c r="W33" s="8" t="s">
        <v>59</v>
      </c>
    </row>
    <row r="34" spans="1:23" x14ac:dyDescent="0.2">
      <c r="A34" s="7" t="s">
        <v>33</v>
      </c>
      <c r="B34" s="10">
        <v>15.29</v>
      </c>
      <c r="C34" s="8">
        <v>4680</v>
      </c>
      <c r="D34" s="10">
        <v>306.08240680183127</v>
      </c>
      <c r="E34" s="8">
        <v>1385</v>
      </c>
      <c r="F34" s="10">
        <v>0.90582079790712888</v>
      </c>
      <c r="G34" s="13">
        <v>0.91335740072202165</v>
      </c>
      <c r="H34" s="13">
        <v>1</v>
      </c>
      <c r="I34" s="13">
        <v>0</v>
      </c>
      <c r="J34" s="24">
        <v>1.2574024204903993</v>
      </c>
      <c r="K34" s="13">
        <v>0.85559566787003605</v>
      </c>
      <c r="L34" s="10">
        <v>1.2005937741035113</v>
      </c>
      <c r="M34" s="13">
        <v>0.9422382671480144</v>
      </c>
      <c r="N34" s="10">
        <v>0.97861724095223102</v>
      </c>
      <c r="O34" s="19">
        <v>1.3368983957219251E-2</v>
      </c>
      <c r="P34" s="10">
        <v>0.32362047855105036</v>
      </c>
      <c r="Q34" s="19">
        <v>1.3368983957219251E-2</v>
      </c>
      <c r="R34" s="19">
        <v>0</v>
      </c>
      <c r="S34" s="19">
        <v>1.6042780748663103E-2</v>
      </c>
      <c r="T34" s="10">
        <v>1.0909233146611306</v>
      </c>
      <c r="U34" s="13">
        <v>0.95721925133689845</v>
      </c>
      <c r="V34" s="10">
        <v>1.0267381992850519</v>
      </c>
      <c r="W34" s="8" t="s">
        <v>59</v>
      </c>
    </row>
    <row r="35" spans="1:23" x14ac:dyDescent="0.2">
      <c r="A35" s="6" t="s">
        <v>34</v>
      </c>
      <c r="B35" s="3">
        <v>161.72999999999999</v>
      </c>
      <c r="C35">
        <v>2850</v>
      </c>
      <c r="D35" s="2">
        <v>17.621962530142831</v>
      </c>
      <c r="E35" s="1">
        <v>1085</v>
      </c>
      <c r="F35" s="2">
        <v>6.708712050949113E-2</v>
      </c>
      <c r="G35" s="12">
        <v>0.9447004608294931</v>
      </c>
      <c r="H35" s="12">
        <v>0.99539170506912444</v>
      </c>
      <c r="I35" s="12">
        <v>4.608294930875576E-3</v>
      </c>
      <c r="J35" s="22">
        <v>1.2516079392899826</v>
      </c>
      <c r="K35" s="14">
        <v>0.87096774193548387</v>
      </c>
      <c r="L35" s="3">
        <v>1.2221642624908347</v>
      </c>
      <c r="M35" s="14">
        <v>0.92165898617511521</v>
      </c>
      <c r="N35" s="3">
        <v>0.9572434124115613</v>
      </c>
      <c r="O35" s="18">
        <v>3.0405405405405407E-2</v>
      </c>
      <c r="P35" s="3">
        <v>0.73601792621813222</v>
      </c>
      <c r="Q35" s="18">
        <v>3.0405405405405407E-2</v>
      </c>
      <c r="R35" s="18">
        <v>0</v>
      </c>
      <c r="S35" s="20">
        <v>6.7567567567567571E-3</v>
      </c>
      <c r="T35" s="3">
        <v>0.45946545009376449</v>
      </c>
      <c r="U35" s="14">
        <v>0.94594594594594594</v>
      </c>
      <c r="V35" s="3">
        <v>1.0146461594927774</v>
      </c>
      <c r="W35" s="1" t="s">
        <v>58</v>
      </c>
    </row>
    <row r="36" spans="1:23" x14ac:dyDescent="0.2">
      <c r="A36" s="6" t="s">
        <v>35</v>
      </c>
      <c r="B36" s="3">
        <v>25.23</v>
      </c>
      <c r="C36">
        <v>1865</v>
      </c>
      <c r="D36" s="2">
        <v>73.919936583432417</v>
      </c>
      <c r="E36" s="1">
        <v>645</v>
      </c>
      <c r="F36" s="2">
        <v>0.25564803804994057</v>
      </c>
      <c r="G36" s="12">
        <v>0.93023255813953487</v>
      </c>
      <c r="H36" s="12">
        <v>0.99224806201550386</v>
      </c>
      <c r="I36" s="12">
        <v>0</v>
      </c>
      <c r="J36" s="22">
        <v>1.2476551149052024</v>
      </c>
      <c r="K36" s="14">
        <v>0.80620155038759689</v>
      </c>
      <c r="L36" s="3">
        <v>1.1312826822481914</v>
      </c>
      <c r="M36" s="14">
        <v>0.89147286821705429</v>
      </c>
      <c r="N36" s="3">
        <v>0.92589183553219045</v>
      </c>
      <c r="O36" s="18">
        <v>2.197802197802198E-2</v>
      </c>
      <c r="P36" s="3">
        <v>0.53201784166194666</v>
      </c>
      <c r="Q36" s="18">
        <v>2.197802197802198E-2</v>
      </c>
      <c r="R36" s="18">
        <v>0</v>
      </c>
      <c r="S36" s="20">
        <v>1.6483516483516484E-2</v>
      </c>
      <c r="T36" s="3">
        <v>1.1208937353935793</v>
      </c>
      <c r="U36" s="14">
        <v>0.93956043956043955</v>
      </c>
      <c r="V36" s="3">
        <v>1.0077968997034228</v>
      </c>
      <c r="W36" s="1" t="s">
        <v>58</v>
      </c>
    </row>
  </sheetData>
  <conditionalFormatting sqref="A2:V36">
    <cfRule type="containsText" dxfId="36" priority="1" operator="containsText" text="exurban">
      <formula>NOT(ISERROR(SEARCH("exurban",A2)))</formula>
    </cfRule>
  </conditionalFormatting>
  <conditionalFormatting sqref="M1:M36">
    <cfRule type="expression" dxfId="35" priority="2">
      <formula>"SI(Q2&lt;=150)"</formula>
    </cfRule>
    <cfRule type="expression" dxfId="34" priority="3">
      <formula>IF(J1048543&lt;=150,"Exurban")</formula>
    </cfRule>
    <cfRule type="expression" dxfId="33" priority="4">
      <formula>IF(J1048543&lt;=150,"Exurban")</formula>
    </cfRule>
    <cfRule type="expression" priority="5">
      <formula>IF(#REF!&lt;=150,"Exurban")</formula>
    </cfRule>
  </conditionalFormatting>
  <conditionalFormatting sqref="L1:L36 H1:J36">
    <cfRule type="expression" dxfId="32" priority="6">
      <formula>"SI(Q2&lt;=150)"</formula>
    </cfRule>
    <cfRule type="expression" dxfId="31" priority="7">
      <formula>IF(#REF!&lt;=150,"Exurban")</formula>
    </cfRule>
    <cfRule type="expression" dxfId="30" priority="8">
      <formula>IF(#REF!&lt;=150,"Exurban")</formula>
    </cfRule>
    <cfRule type="expression" priority="9">
      <formula>IF(#REF!&lt;=150,"Exurban")</formula>
    </cfRule>
  </conditionalFormatting>
  <conditionalFormatting sqref="B1:B36">
    <cfRule type="expression" dxfId="29" priority="10">
      <formula>"SI(Q2&lt;=150)"</formula>
    </cfRule>
    <cfRule type="expression" dxfId="28" priority="11">
      <formula>IF(U1048543&lt;=150,"Exurban")</formula>
    </cfRule>
    <cfRule type="expression" dxfId="27" priority="12">
      <formula>IF(U1048543&lt;=150,"Exurban")</formula>
    </cfRule>
    <cfRule type="expression" priority="13">
      <formula>IF(AF2&lt;=150,"Exurban")</formula>
    </cfRule>
  </conditionalFormatting>
  <conditionalFormatting sqref="D1:D36">
    <cfRule type="expression" dxfId="26" priority="14">
      <formula>"SI(Q2&lt;=150)"</formula>
    </cfRule>
    <cfRule type="expression" dxfId="25" priority="15">
      <formula>IF(V1048543&lt;=150,"Exurban")</formula>
    </cfRule>
    <cfRule type="expression" dxfId="24" priority="16">
      <formula>IF(V1048543&lt;=150,"Exurban")</formula>
    </cfRule>
    <cfRule type="expression" priority="17">
      <formula>IF(AG2&lt;=150,"Exurban")</formula>
    </cfRule>
  </conditionalFormatting>
  <conditionalFormatting sqref="E1:E36">
    <cfRule type="expression" dxfId="23" priority="18">
      <formula>"SI(Q2&lt;=150)"</formula>
    </cfRule>
    <cfRule type="expression" dxfId="22" priority="19">
      <formula>IF(T1048543&lt;=150,"Exurban")</formula>
    </cfRule>
    <cfRule type="expression" dxfId="21" priority="20">
      <formula>IF(T1048543&lt;=150,"Exurban")</formula>
    </cfRule>
    <cfRule type="expression" priority="21">
      <formula>IF(AE2&lt;=150,"Exurban")</formula>
    </cfRule>
  </conditionalFormatting>
  <conditionalFormatting sqref="N1:Q36">
    <cfRule type="expression" dxfId="20" priority="22">
      <formula>"SI(Q2&lt;=150)"</formula>
    </cfRule>
    <cfRule type="expression" dxfId="19" priority="23">
      <formula>IF(K1048543&lt;=150,"Exurban")</formula>
    </cfRule>
    <cfRule type="expression" dxfId="18" priority="24">
      <formula>IF(K1048543&lt;=150,"Exurban")</formula>
    </cfRule>
    <cfRule type="expression" priority="25">
      <formula>IF(X2&lt;=150,"Exurban")</formula>
    </cfRule>
  </conditionalFormatting>
  <conditionalFormatting sqref="R1:R36">
    <cfRule type="expression" dxfId="17" priority="26">
      <formula>"SI(Q2&lt;=150)"</formula>
    </cfRule>
    <cfRule type="expression" dxfId="16" priority="27">
      <formula>IF(N1048543&lt;=150,"Exurban")</formula>
    </cfRule>
    <cfRule type="expression" dxfId="15" priority="28">
      <formula>IF(N1048543&lt;=150,"Exurban")</formula>
    </cfRule>
    <cfRule type="expression" priority="29">
      <formula>IF(AA2&lt;=150,"Exurban")</formula>
    </cfRule>
  </conditionalFormatting>
  <conditionalFormatting sqref="S1:V36">
    <cfRule type="expression" dxfId="14" priority="30">
      <formula>"SI(Q2&lt;=150)"</formula>
    </cfRule>
    <cfRule type="expression" dxfId="13" priority="31">
      <formula>IF(N1048543&lt;=150,"Exurban")</formula>
    </cfRule>
    <cfRule type="expression" dxfId="12" priority="32">
      <formula>IF(N1048543&lt;=150,"Exurban")</formula>
    </cfRule>
    <cfRule type="expression" priority="33">
      <formula>IF(AA2&lt;=150,"Exurban")</formula>
    </cfRule>
  </conditionalFormatting>
  <conditionalFormatting sqref="C1:C36">
    <cfRule type="expression" dxfId="11" priority="34">
      <formula>"SI(Q2&lt;=150)"</formula>
    </cfRule>
    <cfRule type="expression" dxfId="10" priority="35">
      <formula>IF(#REF!&lt;=150,"Exurban")</formula>
    </cfRule>
    <cfRule type="expression" dxfId="9" priority="36">
      <formula>IF(#REF!&lt;=150,"Exurban")</formula>
    </cfRule>
    <cfRule type="expression" priority="37">
      <formula>IF(F2&lt;=150,"Exurban")</formula>
    </cfRule>
  </conditionalFormatting>
  <conditionalFormatting sqref="F1:G36">
    <cfRule type="expression" dxfId="8" priority="38">
      <formula>"SI(Q2&lt;=150)"</formula>
    </cfRule>
    <cfRule type="expression" dxfId="7" priority="39">
      <formula>IF(E1048543&lt;=150,"Exurban")</formula>
    </cfRule>
    <cfRule type="expression" dxfId="6" priority="40">
      <formula>IF(E1048543&lt;=150,"Exurban")</formula>
    </cfRule>
    <cfRule type="expression" priority="41">
      <formula>IF(AH2&lt;=150,"Exurban")</formula>
    </cfRule>
  </conditionalFormatting>
  <conditionalFormatting sqref="A1:A36">
    <cfRule type="expression" dxfId="5" priority="42">
      <formula>"SI(Q2&lt;=150)"</formula>
    </cfRule>
    <cfRule type="expression" dxfId="4" priority="43">
      <formula>IF(XFB1048543&lt;=150,"Exurban")</formula>
    </cfRule>
    <cfRule type="expression" dxfId="3" priority="44">
      <formula>IF(XFB1048543&lt;=150,"Exurban")</formula>
    </cfRule>
    <cfRule type="expression" priority="45">
      <formula>IF(D2&lt;=150,"Exurban")</formula>
    </cfRule>
  </conditionalFormatting>
  <conditionalFormatting sqref="K1:K36">
    <cfRule type="expression" dxfId="2" priority="46">
      <formula>"SI(Q2&lt;=150)"</formula>
    </cfRule>
    <cfRule type="expression" dxfId="1" priority="47">
      <formula>IF(C1048543&lt;=150,"Exurban")</formula>
    </cfRule>
    <cfRule type="expression" dxfId="0" priority="48">
      <formula>IF(C1048543&lt;=150,"Exurban")</formula>
    </cfRule>
    <cfRule type="expression" priority="49">
      <formula>IF(W2&lt;=150,"Exurban")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Abbotsford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2011-08-17T15:14:03Z</dcterms:modified>
</cp:coreProperties>
</file>