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5" yWindow="30" windowWidth="10530" windowHeight="9990" tabRatio="694" activeTab="0"/>
  </bookViews>
  <sheets>
    <sheet name="Kelowna" sheetId="10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<sst xmlns="http://schemas.openxmlformats.org/spreadsheetml/2006/main" count="95" uniqueCount="62">
  <si>
    <t>CTUID</t>
  </si>
  <si>
    <t>Population</t>
  </si>
  <si>
    <t>9150009.01</t>
  </si>
  <si>
    <t>9150001.00</t>
  </si>
  <si>
    <t>9150002.00</t>
  </si>
  <si>
    <t>9150003.00</t>
  </si>
  <si>
    <t>9150004.00</t>
  </si>
  <si>
    <t>9150005.00</t>
  </si>
  <si>
    <t>9150006.00</t>
  </si>
  <si>
    <t>9150007.00</t>
  </si>
  <si>
    <t>9150008.00</t>
  </si>
  <si>
    <t>9150009.02</t>
  </si>
  <si>
    <t>9150009.03</t>
  </si>
  <si>
    <t>9150010.01</t>
  </si>
  <si>
    <t>9150010.02</t>
  </si>
  <si>
    <t>9150010.03</t>
  </si>
  <si>
    <t>9150011.00</t>
  </si>
  <si>
    <t>9150012.00</t>
  </si>
  <si>
    <t>9150013.00</t>
  </si>
  <si>
    <t>9150014.00</t>
  </si>
  <si>
    <t>9150015.00</t>
  </si>
  <si>
    <t>9150016.00</t>
  </si>
  <si>
    <t>9150017.00</t>
  </si>
  <si>
    <t>9150018.00</t>
  </si>
  <si>
    <t>9150019.01</t>
  </si>
  <si>
    <t>9150019.02</t>
  </si>
  <si>
    <t>9150019.03</t>
  </si>
  <si>
    <t>9150019.04</t>
  </si>
  <si>
    <t>9150100.00</t>
  </si>
  <si>
    <t>9150101.00</t>
  </si>
  <si>
    <t>9150102.01</t>
  </si>
  <si>
    <t>9150102.03</t>
  </si>
  <si>
    <t>9150102.04</t>
  </si>
  <si>
    <t>9150103.00</t>
  </si>
  <si>
    <t>9150104.00</t>
  </si>
  <si>
    <t>9150105.01</t>
  </si>
  <si>
    <t>9150105.02</t>
  </si>
  <si>
    <t>9150105.03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</si>
  <si>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</si>
  <si>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</si>
  <si>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</si>
  <si>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</si>
  <si>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</si>
  <si>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</si>
  <si>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</si>
  <si>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</si>
  <si>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</si>
  <si>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</si>
  <si>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</si>
  <si>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</si>
  <si>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</si>
  <si>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</si>
  <si>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</si>
  <si>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</si>
  <si>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</si>
  <si>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</si>
  <si>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</si>
  <si>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</si>
  <si>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Ownership Rate</t>
  </si>
  <si>
    <t>Auto Suburb</t>
  </si>
  <si>
    <t>Active Core</t>
  </si>
  <si>
    <t>Exurban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</si>
</sst>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2">
    <font>
      <sz val="10"/>
      <name val="MS Sans Serif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A8A800"/>
        <bgColor indexed="64"/>
      </patternFill>
    </fill>
    <fill>
      <patternFill patternType="solid">
        <fgColor rgb="FFFFFFBE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Font="1"/>
    <xf numFmtId="49" fontId="0" fillId="2" borderId="0" xfId="0" applyNumberFormat="1" applyFont="1" applyFill="1"/>
    <xf numFmtId="0" fontId="0" fillId="2" borderId="0" xfId="0" applyFill="1"/>
    <xf numFmtId="49" fontId="0" fillId="3" borderId="0" xfId="0" applyNumberFormat="1" applyFont="1" applyFill="1"/>
    <xf numFmtId="0" fontId="0" fillId="3" borderId="0" xfId="0" applyFill="1"/>
    <xf numFmtId="49" fontId="0" fillId="0" borderId="0" xfId="0" applyNumberFormat="1" applyAlignment="1">
      <alignment horizontal="left"/>
    </xf>
    <xf numFmtId="2" fontId="0" fillId="0" borderId="0" xfId="0" applyNumberFormat="1" applyFont="1"/>
    <xf numFmtId="9" fontId="0" fillId="0" borderId="0" xfId="15" applyFont="1"/>
    <xf numFmtId="9" fontId="0" fillId="0" borderId="0" xfId="15" applyFont="1" applyAlignment="1">
      <alignment horizontal="left"/>
    </xf>
    <xf numFmtId="2" fontId="0" fillId="0" borderId="0" xfId="0" applyNumberFormat="1" applyAlignment="1">
      <alignment horizontal="left"/>
    </xf>
    <xf numFmtId="166" fontId="0" fillId="0" borderId="0" xfId="15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15" applyFont="1" applyAlignment="1">
      <alignment horizontal="left"/>
    </xf>
    <xf numFmtId="2" fontId="0" fillId="3" borderId="0" xfId="0" applyNumberFormat="1" applyFill="1"/>
    <xf numFmtId="2" fontId="0" fillId="2" borderId="0" xfId="0" applyNumberFormat="1" applyFill="1"/>
    <xf numFmtId="9" fontId="0" fillId="3" borderId="0" xfId="15" applyFont="1" applyFill="1"/>
    <xf numFmtId="9" fontId="0" fillId="2" borderId="0" xfId="15" applyFont="1" applyFill="1"/>
    <xf numFmtId="9" fontId="0" fillId="0" borderId="0" xfId="15" applyFont="1" applyFill="1"/>
    <xf numFmtId="166" fontId="0" fillId="3" borderId="0" xfId="15" applyNumberFormat="1" applyFont="1" applyFill="1"/>
    <xf numFmtId="166" fontId="0" fillId="2" borderId="0" xfId="15" applyNumberFormat="1" applyFont="1" applyFill="1"/>
    <xf numFmtId="49" fontId="0" fillId="0" borderId="0" xfId="0" applyNumberFormat="1" applyFont="1" applyFill="1"/>
    <xf numFmtId="166" fontId="0" fillId="0" borderId="0" xfId="15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2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10.421875" style="0" bestFit="1" customWidth="1"/>
    <col min="2" max="2" width="7.421875" style="0" bestFit="1" customWidth="1"/>
    <col min="3" max="3" width="10.140625" style="0" bestFit="1" customWidth="1"/>
    <col min="4" max="4" width="23.00390625" style="0" bestFit="1" customWidth="1"/>
    <col min="5" max="5" width="18.28125" style="0" bestFit="1" customWidth="1"/>
    <col min="6" max="6" width="16.7109375" style="0" bestFit="1" customWidth="1"/>
    <col min="7" max="7" width="25.7109375" style="0" bestFit="1" customWidth="1"/>
    <col min="8" max="8" width="24.8515625" style="0" bestFit="1" customWidth="1"/>
    <col min="9" max="9" width="14.8515625" style="0" bestFit="1" customWidth="1"/>
    <col min="10" max="10" width="35.57421875" style="0" bestFit="1" customWidth="1"/>
    <col min="11" max="11" width="14.7109375" style="0" bestFit="1" customWidth="1"/>
    <col min="12" max="12" width="25.28125" style="0" bestFit="1" customWidth="1"/>
    <col min="13" max="13" width="23.140625" style="0" bestFit="1" customWidth="1"/>
    <col min="14" max="14" width="33.8515625" style="0" bestFit="1" customWidth="1"/>
    <col min="15" max="15" width="24.57421875" style="0" bestFit="1" customWidth="1"/>
    <col min="16" max="16" width="35.28125" style="0" bestFit="1" customWidth="1"/>
    <col min="17" max="17" width="13.140625" style="0" bestFit="1" customWidth="1"/>
    <col min="18" max="18" width="13.8515625" style="0" bestFit="1" customWidth="1"/>
    <col min="19" max="19" width="17.8515625" style="0" bestFit="1" customWidth="1"/>
    <col min="20" max="20" width="28.421875" style="0" bestFit="1" customWidth="1"/>
    <col min="21" max="21" width="15.8515625" style="0" bestFit="1" customWidth="1"/>
    <col min="22" max="22" width="26.57421875" style="0" bestFit="1" customWidth="1"/>
    <col min="23" max="23" width="12.28125" style="0" bestFit="1" customWidth="1"/>
  </cols>
  <sheetData>
    <row r="1" spans="1:23" ht="12.75">
      <c r="A1" s="10" t="s">
        <v>0</v>
      </c>
      <c r="B1" s="3" t="s">
        <v>38</v>
      </c>
      <c r="C1" s="4" t="s">
        <v>1</v>
      </c>
      <c r="D1" s="3" t="s">
        <v>40</v>
      </c>
      <c r="E1" s="4" t="s">
        <v>41</v>
      </c>
      <c r="F1" s="11" t="s">
        <v>42</v>
      </c>
      <c r="G1" s="12" t="s">
        <v>43</v>
      </c>
      <c r="H1" s="13" t="s">
        <v>44</v>
      </c>
      <c r="I1" s="13" t="s">
        <v>45</v>
      </c>
      <c r="J1" s="13" t="s">
        <v>46</v>
      </c>
      <c r="K1" s="13" t="s">
        <v>58</v>
      </c>
      <c r="L1" s="14" t="s">
        <v>47</v>
      </c>
      <c r="M1" s="13" t="s">
        <v>48</v>
      </c>
      <c r="N1" s="14" t="s">
        <v>49</v>
      </c>
      <c r="O1" s="15" t="s">
        <v>50</v>
      </c>
      <c r="P1" s="16" t="s">
        <v>51</v>
      </c>
      <c r="Q1" s="15" t="s">
        <v>52</v>
      </c>
      <c r="R1" s="16" t="s">
        <v>53</v>
      </c>
      <c r="S1" s="15" t="s">
        <v>54</v>
      </c>
      <c r="T1" s="16" t="s">
        <v>55</v>
      </c>
      <c r="U1" s="17" t="s">
        <v>56</v>
      </c>
      <c r="V1" s="16" t="s">
        <v>57</v>
      </c>
      <c r="W1" s="4" t="s">
        <v>39</v>
      </c>
    </row>
    <row r="2" spans="1:23" ht="12.75">
      <c r="A2" s="8" t="s">
        <v>3</v>
      </c>
      <c r="B2" s="18">
        <v>19.17</v>
      </c>
      <c r="C2" s="9">
        <v>5785</v>
      </c>
      <c r="D2" s="18">
        <v>301.77360459050595</v>
      </c>
      <c r="E2" s="9">
        <v>1990</v>
      </c>
      <c r="F2" s="18">
        <v>1.0380803338549816</v>
      </c>
      <c r="G2" s="20">
        <v>0.9296482412060302</v>
      </c>
      <c r="H2" s="20">
        <v>0.9974874371859297</v>
      </c>
      <c r="I2" s="20">
        <v>0.002512562814070352</v>
      </c>
      <c r="J2" s="18">
        <v>1.2421919266630157</v>
      </c>
      <c r="K2" s="20">
        <v>0.9321608040201005</v>
      </c>
      <c r="L2" s="18">
        <v>1.240741636555508</v>
      </c>
      <c r="M2" s="20">
        <v>0.992462311557789</v>
      </c>
      <c r="N2" s="18">
        <v>1.0247218985648763</v>
      </c>
      <c r="O2" s="23">
        <v>0.030797101449275364</v>
      </c>
      <c r="P2" s="18">
        <v>0.4282036965284449</v>
      </c>
      <c r="Q2" s="23">
        <v>0.010869565217391304</v>
      </c>
      <c r="R2" s="23">
        <v>0.019927536231884056</v>
      </c>
      <c r="S2" s="23">
        <v>0.009057971014492754</v>
      </c>
      <c r="T2" s="18">
        <v>0.3435228716156977</v>
      </c>
      <c r="U2" s="20">
        <v>0.9420289855072463</v>
      </c>
      <c r="V2" s="18">
        <v>1.0580337709134213</v>
      </c>
      <c r="W2" s="9" t="s">
        <v>59</v>
      </c>
    </row>
    <row r="3" spans="1:23" ht="12.75">
      <c r="A3" s="8" t="s">
        <v>4</v>
      </c>
      <c r="B3" s="18">
        <v>5.62</v>
      </c>
      <c r="C3" s="9">
        <v>5805</v>
      </c>
      <c r="D3" s="18">
        <v>1032.918149466192</v>
      </c>
      <c r="E3" s="9">
        <v>2070</v>
      </c>
      <c r="F3" s="18">
        <v>3.683274021352313</v>
      </c>
      <c r="G3" s="20">
        <v>0.7753623188405797</v>
      </c>
      <c r="H3" s="20">
        <v>0.8888888888888888</v>
      </c>
      <c r="I3" s="20">
        <v>0.11594202898550725</v>
      </c>
      <c r="J3" s="18">
        <v>1.1069518876280553</v>
      </c>
      <c r="K3" s="20">
        <v>0.8188405797101449</v>
      </c>
      <c r="L3" s="18">
        <v>1.0899080894262942</v>
      </c>
      <c r="M3" s="20">
        <v>0.9782608695652174</v>
      </c>
      <c r="N3" s="18">
        <v>1.010058844430211</v>
      </c>
      <c r="O3" s="23">
        <v>0.03571428571428571</v>
      </c>
      <c r="P3" s="18">
        <v>0.49657235395735627</v>
      </c>
      <c r="Q3" s="23">
        <v>0.013157894736842105</v>
      </c>
      <c r="R3" s="23">
        <v>0.022556390977443608</v>
      </c>
      <c r="S3" s="23">
        <v>0.03383458646616541</v>
      </c>
      <c r="T3" s="18">
        <v>1.2831741550276587</v>
      </c>
      <c r="U3" s="20">
        <v>0.9191729323308271</v>
      </c>
      <c r="V3" s="18">
        <v>1.0323631424057185</v>
      </c>
      <c r="W3" s="9" t="s">
        <v>59</v>
      </c>
    </row>
    <row r="4" spans="1:23" ht="12.75">
      <c r="A4" s="8" t="s">
        <v>5</v>
      </c>
      <c r="B4" s="18">
        <v>43.92</v>
      </c>
      <c r="C4" s="9">
        <v>7920</v>
      </c>
      <c r="D4" s="18">
        <v>180.327868852459</v>
      </c>
      <c r="E4" s="9">
        <v>2765</v>
      </c>
      <c r="F4" s="18">
        <v>0.6295537340619307</v>
      </c>
      <c r="G4" s="20">
        <v>0.833634719710669</v>
      </c>
      <c r="H4" s="20">
        <v>0.9945750452079566</v>
      </c>
      <c r="I4" s="20">
        <v>0.0018083182640144665</v>
      </c>
      <c r="J4" s="18">
        <v>1.2385650641407944</v>
      </c>
      <c r="K4" s="20">
        <v>0.8933092224231465</v>
      </c>
      <c r="L4" s="18">
        <v>1.1890286974086532</v>
      </c>
      <c r="M4" s="20">
        <v>0.9602169981916817</v>
      </c>
      <c r="N4" s="18">
        <v>0.9914284642978635</v>
      </c>
      <c r="O4" s="23">
        <v>0.0444104134762634</v>
      </c>
      <c r="P4" s="18">
        <v>0.6174835396835732</v>
      </c>
      <c r="Q4" s="23">
        <v>0.030627871362940276</v>
      </c>
      <c r="R4" s="23">
        <v>0.013782542113323124</v>
      </c>
      <c r="S4" s="23">
        <v>0.006125574272588055</v>
      </c>
      <c r="T4" s="18">
        <v>0.2323119450313815</v>
      </c>
      <c r="U4" s="20">
        <v>0.9448698315467075</v>
      </c>
      <c r="V4" s="18">
        <v>1.0612244487948423</v>
      </c>
      <c r="W4" s="9" t="s">
        <v>59</v>
      </c>
    </row>
    <row r="5" spans="1:23" ht="12.75">
      <c r="A5" s="8" t="s">
        <v>6</v>
      </c>
      <c r="B5" s="18">
        <v>19.92</v>
      </c>
      <c r="C5" s="9">
        <v>4025</v>
      </c>
      <c r="D5" s="18">
        <v>202.05823293172688</v>
      </c>
      <c r="E5" s="9">
        <v>1395</v>
      </c>
      <c r="F5" s="18">
        <v>0.700301204819277</v>
      </c>
      <c r="G5" s="20">
        <v>0.8781362007168458</v>
      </c>
      <c r="H5" s="20">
        <v>1</v>
      </c>
      <c r="I5" s="20">
        <v>0</v>
      </c>
      <c r="J5" s="18">
        <v>1.2453208735815624</v>
      </c>
      <c r="K5" s="20">
        <v>0.8960573476702509</v>
      </c>
      <c r="L5" s="18">
        <v>1.1926865570846306</v>
      </c>
      <c r="M5" s="20">
        <v>0.992831541218638</v>
      </c>
      <c r="N5" s="18">
        <v>1.0251031298868776</v>
      </c>
      <c r="O5" s="23">
        <v>0.011904761904761904</v>
      </c>
      <c r="P5" s="18">
        <v>0.16552411798578542</v>
      </c>
      <c r="Q5" s="23">
        <v>0.011904761904761904</v>
      </c>
      <c r="R5" s="23">
        <v>0</v>
      </c>
      <c r="S5" s="23">
        <v>0</v>
      </c>
      <c r="T5" s="18">
        <v>0</v>
      </c>
      <c r="U5" s="20">
        <v>0.9809523809523809</v>
      </c>
      <c r="V5" s="18">
        <v>1.1017503311181955</v>
      </c>
      <c r="W5" s="9" t="s">
        <v>59</v>
      </c>
    </row>
    <row r="6" spans="1:23" ht="12.75">
      <c r="A6" s="8" t="s">
        <v>7</v>
      </c>
      <c r="B6" s="18">
        <v>1.95</v>
      </c>
      <c r="C6" s="9">
        <v>3890</v>
      </c>
      <c r="D6" s="18">
        <v>1994.871794871795</v>
      </c>
      <c r="E6" s="9">
        <v>1425</v>
      </c>
      <c r="F6" s="18">
        <v>7.3076923076923075</v>
      </c>
      <c r="G6" s="20">
        <v>0.6350877192982456</v>
      </c>
      <c r="H6" s="20">
        <v>0.9263157894736842</v>
      </c>
      <c r="I6" s="20">
        <v>0.06315789473684211</v>
      </c>
      <c r="J6" s="18">
        <v>1.1535603881597631</v>
      </c>
      <c r="K6" s="20">
        <v>0.8105263157894737</v>
      </c>
      <c r="L6" s="18">
        <v>1.0788414865620681</v>
      </c>
      <c r="M6" s="20">
        <v>0.9894736842105263</v>
      </c>
      <c r="N6" s="18">
        <v>1.0216361270915162</v>
      </c>
      <c r="O6" s="23">
        <v>0.08706467661691543</v>
      </c>
      <c r="P6" s="18">
        <v>1.2105495195975353</v>
      </c>
      <c r="Q6" s="23">
        <v>0.0472636815920398</v>
      </c>
      <c r="R6" s="23">
        <v>0.03980099502487562</v>
      </c>
      <c r="S6" s="23">
        <v>0.017412935323383085</v>
      </c>
      <c r="T6" s="18">
        <v>0.660384266628386</v>
      </c>
      <c r="U6" s="20">
        <v>0.8955223880597015</v>
      </c>
      <c r="V6" s="18">
        <v>1.005800186356272</v>
      </c>
      <c r="W6" s="9" t="s">
        <v>59</v>
      </c>
    </row>
    <row r="7" spans="1:23" ht="12.75">
      <c r="A7" s="8" t="s">
        <v>8</v>
      </c>
      <c r="B7" s="18">
        <v>2.33</v>
      </c>
      <c r="C7" s="9">
        <v>5285</v>
      </c>
      <c r="D7" s="18">
        <v>2268.2403433476393</v>
      </c>
      <c r="E7" s="9">
        <v>1955</v>
      </c>
      <c r="F7" s="18">
        <v>8.390557939914164</v>
      </c>
      <c r="G7" s="20">
        <v>0.6317135549872123</v>
      </c>
      <c r="H7" s="20">
        <v>0.8823529411764706</v>
      </c>
      <c r="I7" s="20">
        <v>0.11508951406649616</v>
      </c>
      <c r="J7" s="18">
        <v>1.0988125355131433</v>
      </c>
      <c r="K7" s="20">
        <v>0.7749360613810742</v>
      </c>
      <c r="L7" s="18">
        <v>1.031469498478398</v>
      </c>
      <c r="M7" s="20">
        <v>0.9846547314578005</v>
      </c>
      <c r="N7" s="18">
        <v>1.0166605362238725</v>
      </c>
      <c r="O7" s="23">
        <v>0.06148282097649186</v>
      </c>
      <c r="P7" s="18">
        <v>0.854858735926588</v>
      </c>
      <c r="Q7" s="23">
        <v>0.02531645569620253</v>
      </c>
      <c r="R7" s="23">
        <v>0.03616636528028933</v>
      </c>
      <c r="S7" s="23">
        <v>0.039783001808318265</v>
      </c>
      <c r="T7" s="18">
        <v>1.5087673609045327</v>
      </c>
      <c r="U7" s="20">
        <v>0.8824593128390597</v>
      </c>
      <c r="V7" s="18">
        <v>0.9911284777909785</v>
      </c>
      <c r="W7" s="9" t="s">
        <v>59</v>
      </c>
    </row>
    <row r="8" spans="1:23" ht="12.75">
      <c r="A8" s="8" t="s">
        <v>9</v>
      </c>
      <c r="B8" s="18">
        <v>2.11</v>
      </c>
      <c r="C8" s="9">
        <v>7205</v>
      </c>
      <c r="D8" s="18">
        <v>3414.691943127962</v>
      </c>
      <c r="E8" s="9">
        <v>3300</v>
      </c>
      <c r="F8" s="18">
        <v>15.639810426540285</v>
      </c>
      <c r="G8" s="20">
        <v>0.18636363636363637</v>
      </c>
      <c r="H8" s="20">
        <v>0.4621212121212121</v>
      </c>
      <c r="I8" s="20">
        <v>0.5378787878787878</v>
      </c>
      <c r="J8" s="18">
        <v>0.5754891915793584</v>
      </c>
      <c r="K8" s="20">
        <v>0.5742424242424242</v>
      </c>
      <c r="L8" s="18">
        <v>0.7643386014102177</v>
      </c>
      <c r="M8" s="20">
        <v>0.9833333333333333</v>
      </c>
      <c r="N8" s="18">
        <v>1.0152961865865158</v>
      </c>
      <c r="O8" s="23">
        <v>0.10606060606060606</v>
      </c>
      <c r="P8" s="18">
        <v>1.474669414782452</v>
      </c>
      <c r="Q8" s="23">
        <v>0.07878787878787878</v>
      </c>
      <c r="R8" s="23">
        <v>0.02727272727272727</v>
      </c>
      <c r="S8" s="23">
        <v>0.07424242424242425</v>
      </c>
      <c r="T8" s="18">
        <v>2.815638373170119</v>
      </c>
      <c r="U8" s="20">
        <v>0.8075757575757576</v>
      </c>
      <c r="V8" s="18">
        <v>0.9070234963375966</v>
      </c>
      <c r="W8" s="9" t="s">
        <v>59</v>
      </c>
    </row>
    <row r="9" spans="1:23" ht="12.75">
      <c r="A9" s="6" t="s">
        <v>10</v>
      </c>
      <c r="B9" s="19">
        <v>10.25</v>
      </c>
      <c r="C9" s="7">
        <v>5810</v>
      </c>
      <c r="D9" s="19">
        <v>566.829268292683</v>
      </c>
      <c r="E9" s="7">
        <v>3090</v>
      </c>
      <c r="F9" s="19">
        <v>3.0146341463414634</v>
      </c>
      <c r="G9" s="21">
        <v>0.39158576051779936</v>
      </c>
      <c r="H9" s="21">
        <v>0.5614886731391586</v>
      </c>
      <c r="I9" s="21">
        <v>0.4401294498381877</v>
      </c>
      <c r="J9" s="19">
        <v>0.6992335649398094</v>
      </c>
      <c r="K9" s="21">
        <v>0.7637540453074434</v>
      </c>
      <c r="L9" s="19">
        <v>1.0165858079570282</v>
      </c>
      <c r="M9" s="21">
        <v>0.9919093851132686</v>
      </c>
      <c r="N9" s="19">
        <v>1.0241509994693667</v>
      </c>
      <c r="O9" s="24">
        <v>0.13432835820895522</v>
      </c>
      <c r="P9" s="19">
        <v>1.86770497309334</v>
      </c>
      <c r="Q9" s="24">
        <v>0.1044776119402985</v>
      </c>
      <c r="R9" s="24">
        <v>0.029850746268656716</v>
      </c>
      <c r="S9" s="24">
        <v>0.05373134328358209</v>
      </c>
      <c r="T9" s="19">
        <v>2.0377571655961626</v>
      </c>
      <c r="U9" s="21">
        <v>0.7940298507462686</v>
      </c>
      <c r="V9" s="19">
        <v>0.8918094985692278</v>
      </c>
      <c r="W9" s="7" t="s">
        <v>60</v>
      </c>
    </row>
    <row r="10" spans="1:23" ht="12.75">
      <c r="A10" s="6" t="s">
        <v>2</v>
      </c>
      <c r="B10" s="19">
        <v>0.86</v>
      </c>
      <c r="C10" s="7">
        <v>2845</v>
      </c>
      <c r="D10" s="19">
        <v>3308.139534883721</v>
      </c>
      <c r="E10" s="7">
        <v>1595</v>
      </c>
      <c r="F10" s="19">
        <v>18.546511627906977</v>
      </c>
      <c r="G10" s="21">
        <v>0.16614420062695925</v>
      </c>
      <c r="H10" s="21">
        <v>0.45454545454545453</v>
      </c>
      <c r="I10" s="21">
        <v>0.542319749216301</v>
      </c>
      <c r="J10" s="19">
        <v>0.5660549425370738</v>
      </c>
      <c r="K10" s="21">
        <v>0.567398119122257</v>
      </c>
      <c r="L10" s="19">
        <v>0.7552285698585174</v>
      </c>
      <c r="M10" s="21">
        <v>0.987460815047022</v>
      </c>
      <c r="N10" s="19">
        <v>1.0195578304279873</v>
      </c>
      <c r="O10" s="24">
        <v>0.12941176470588237</v>
      </c>
      <c r="P10" s="19">
        <v>1.7993445296337147</v>
      </c>
      <c r="Q10" s="24">
        <v>0.09019607843137255</v>
      </c>
      <c r="R10" s="24">
        <v>0.0392156862745098</v>
      </c>
      <c r="S10" s="24">
        <v>0.027450980392156862</v>
      </c>
      <c r="T10" s="19">
        <v>1.041076373272985</v>
      </c>
      <c r="U10" s="21">
        <v>0.8431372549019608</v>
      </c>
      <c r="V10" s="19">
        <v>0.9469641623831436</v>
      </c>
      <c r="W10" s="7" t="s">
        <v>60</v>
      </c>
    </row>
    <row r="11" spans="1:23" ht="12.75">
      <c r="A11" s="6" t="s">
        <v>11</v>
      </c>
      <c r="B11" s="19">
        <v>1.48</v>
      </c>
      <c r="C11" s="7">
        <v>4305</v>
      </c>
      <c r="D11" s="19">
        <v>2908.7837837837837</v>
      </c>
      <c r="E11" s="7">
        <v>2000</v>
      </c>
      <c r="F11" s="19">
        <v>13.513513513513514</v>
      </c>
      <c r="G11" s="21">
        <v>0.3975</v>
      </c>
      <c r="H11" s="21">
        <v>0.6925</v>
      </c>
      <c r="I11" s="21">
        <v>0.31</v>
      </c>
      <c r="J11" s="19">
        <v>0.862384704955232</v>
      </c>
      <c r="K11" s="21">
        <v>0.705</v>
      </c>
      <c r="L11" s="19">
        <v>0.9383819293830457</v>
      </c>
      <c r="M11" s="21">
        <v>0.9275</v>
      </c>
      <c r="N11" s="19">
        <v>0.9576480132803322</v>
      </c>
      <c r="O11" s="24">
        <v>0.14759036144578314</v>
      </c>
      <c r="P11" s="19">
        <v>2.052100209727388</v>
      </c>
      <c r="Q11" s="24">
        <v>0.07530120481927711</v>
      </c>
      <c r="R11" s="24">
        <v>0.07228915662650602</v>
      </c>
      <c r="S11" s="24">
        <v>0.045180722891566265</v>
      </c>
      <c r="T11" s="19">
        <v>1.713475528299986</v>
      </c>
      <c r="U11" s="21">
        <v>0.8132530120481928</v>
      </c>
      <c r="V11" s="19">
        <v>0.9133998680313734</v>
      </c>
      <c r="W11" s="7" t="s">
        <v>60</v>
      </c>
    </row>
    <row r="12" spans="1:23" ht="12.75">
      <c r="A12" s="6" t="s">
        <v>12</v>
      </c>
      <c r="B12" s="19">
        <v>1.05</v>
      </c>
      <c r="C12" s="7">
        <v>2830</v>
      </c>
      <c r="D12" s="19">
        <v>2695.238095238095</v>
      </c>
      <c r="E12" s="7">
        <v>1460</v>
      </c>
      <c r="F12" s="19">
        <v>13.904761904761903</v>
      </c>
      <c r="G12" s="21">
        <v>0.07191780821917808</v>
      </c>
      <c r="H12" s="21">
        <v>0.273972602739726</v>
      </c>
      <c r="I12" s="21">
        <v>0.7226027397260274</v>
      </c>
      <c r="J12" s="19">
        <v>0.34118380098124995</v>
      </c>
      <c r="K12" s="21">
        <v>0.3801369863013699</v>
      </c>
      <c r="L12" s="19">
        <v>0.505976849128136</v>
      </c>
      <c r="M12" s="21">
        <v>0.9657534246575342</v>
      </c>
      <c r="N12" s="19">
        <v>0.9971448500721991</v>
      </c>
      <c r="O12" s="24">
        <v>0.14925373134328357</v>
      </c>
      <c r="P12" s="19">
        <v>2.0752277478814887</v>
      </c>
      <c r="Q12" s="24">
        <v>0.11940298507462686</v>
      </c>
      <c r="R12" s="24">
        <v>0.029850746268656716</v>
      </c>
      <c r="S12" s="24">
        <v>0.026119402985074626</v>
      </c>
      <c r="T12" s="19">
        <v>0.9905763999425791</v>
      </c>
      <c r="U12" s="21">
        <v>0.8171641791044776</v>
      </c>
      <c r="V12" s="19">
        <v>0.9177926700500981</v>
      </c>
      <c r="W12" s="7" t="s">
        <v>60</v>
      </c>
    </row>
    <row r="13" spans="1:23" ht="12.75">
      <c r="A13" s="6" t="s">
        <v>13</v>
      </c>
      <c r="B13" s="19">
        <v>1.08</v>
      </c>
      <c r="C13" s="7">
        <v>3000</v>
      </c>
      <c r="D13" s="19">
        <v>2777.7777777777774</v>
      </c>
      <c r="E13" s="7">
        <v>1525</v>
      </c>
      <c r="F13" s="19">
        <v>14.12037037037037</v>
      </c>
      <c r="G13" s="21">
        <v>0.1377049180327869</v>
      </c>
      <c r="H13" s="21">
        <v>0.45901639344262296</v>
      </c>
      <c r="I13" s="21">
        <v>0.5377049180327869</v>
      </c>
      <c r="J13" s="19">
        <v>0.5716226960702254</v>
      </c>
      <c r="K13" s="21">
        <v>0.5836065573770491</v>
      </c>
      <c r="L13" s="19">
        <v>0.7768026203008122</v>
      </c>
      <c r="M13" s="21">
        <v>0.9836065573770492</v>
      </c>
      <c r="N13" s="19">
        <v>1.0155782916675344</v>
      </c>
      <c r="O13" s="24">
        <v>0.11721611721611722</v>
      </c>
      <c r="P13" s="19">
        <v>1.6297759309369642</v>
      </c>
      <c r="Q13" s="24">
        <v>0.08791208791208792</v>
      </c>
      <c r="R13" s="24">
        <v>0.029304029304029304</v>
      </c>
      <c r="S13" s="24">
        <v>0.054945054945054944</v>
      </c>
      <c r="T13" s="19">
        <v>2.0837870893611554</v>
      </c>
      <c r="U13" s="21">
        <v>0.8278388278388278</v>
      </c>
      <c r="V13" s="19">
        <v>0.9297818328331299</v>
      </c>
      <c r="W13" s="7" t="s">
        <v>60</v>
      </c>
    </row>
    <row r="14" spans="1:23" ht="12.75">
      <c r="A14" s="8" t="s">
        <v>14</v>
      </c>
      <c r="B14" s="18">
        <v>2.01</v>
      </c>
      <c r="C14" s="9">
        <v>3205</v>
      </c>
      <c r="D14" s="18">
        <v>1594.5273631840798</v>
      </c>
      <c r="E14" s="9">
        <v>1580</v>
      </c>
      <c r="F14" s="18">
        <v>7.860696517412936</v>
      </c>
      <c r="G14" s="20">
        <v>0.45569620253164556</v>
      </c>
      <c r="H14" s="20">
        <v>0.7848101265822784</v>
      </c>
      <c r="I14" s="20">
        <v>0.21518987341772153</v>
      </c>
      <c r="J14" s="18">
        <v>0.9773404324310996</v>
      </c>
      <c r="K14" s="20">
        <v>0.7658227848101266</v>
      </c>
      <c r="L14" s="18">
        <v>1.0193393792562035</v>
      </c>
      <c r="M14" s="20">
        <v>0.9936708860759493</v>
      </c>
      <c r="N14" s="18">
        <v>1.0259697573101243</v>
      </c>
      <c r="O14" s="23">
        <v>0.06635071090047394</v>
      </c>
      <c r="P14" s="18">
        <v>0.9225420035605861</v>
      </c>
      <c r="Q14" s="23">
        <v>0.052132701421800945</v>
      </c>
      <c r="R14" s="23">
        <v>0.014218009478672985</v>
      </c>
      <c r="S14" s="23">
        <v>0</v>
      </c>
      <c r="T14" s="18">
        <v>0</v>
      </c>
      <c r="U14" s="20">
        <v>0.9146919431279621</v>
      </c>
      <c r="V14" s="18">
        <v>1.027330348323298</v>
      </c>
      <c r="W14" s="9" t="s">
        <v>59</v>
      </c>
    </row>
    <row r="15" spans="1:23" ht="12.75">
      <c r="A15" s="6" t="s">
        <v>15</v>
      </c>
      <c r="B15" s="19">
        <v>1.3</v>
      </c>
      <c r="C15" s="7">
        <v>2805</v>
      </c>
      <c r="D15" s="19">
        <v>2157.6923076923076</v>
      </c>
      <c r="E15" s="7">
        <v>1340</v>
      </c>
      <c r="F15" s="19">
        <v>10.307692307692308</v>
      </c>
      <c r="G15" s="21">
        <v>0.3283582089552239</v>
      </c>
      <c r="H15" s="21">
        <v>0.5485074626865671</v>
      </c>
      <c r="I15" s="21">
        <v>0.4552238805970149</v>
      </c>
      <c r="J15" s="19">
        <v>0.683067792598842</v>
      </c>
      <c r="K15" s="21">
        <v>0.6417910447761194</v>
      </c>
      <c r="L15" s="19">
        <v>0.8542483955429441</v>
      </c>
      <c r="M15" s="21">
        <v>0.9067164179104478</v>
      </c>
      <c r="N15" s="19">
        <v>0.9361888692405389</v>
      </c>
      <c r="O15" s="24">
        <v>0.13503649635036497</v>
      </c>
      <c r="P15" s="19">
        <v>1.877550944159931</v>
      </c>
      <c r="Q15" s="24">
        <v>0.10583941605839416</v>
      </c>
      <c r="R15" s="24">
        <v>0.029197080291970802</v>
      </c>
      <c r="S15" s="24">
        <v>0.05474452554744526</v>
      </c>
      <c r="T15" s="19">
        <v>2.076182026991224</v>
      </c>
      <c r="U15" s="21">
        <v>0.7992700729927007</v>
      </c>
      <c r="V15" s="19">
        <v>0.8976950203409718</v>
      </c>
      <c r="W15" s="7" t="s">
        <v>60</v>
      </c>
    </row>
    <row r="16" spans="1:23" ht="12.75">
      <c r="A16" s="6" t="s">
        <v>16</v>
      </c>
      <c r="B16" s="19">
        <v>0.95</v>
      </c>
      <c r="C16" s="7">
        <v>3505</v>
      </c>
      <c r="D16" s="19">
        <v>3689.4736842105267</v>
      </c>
      <c r="E16" s="7">
        <v>1990</v>
      </c>
      <c r="F16" s="19">
        <v>20.94736842105263</v>
      </c>
      <c r="G16" s="21">
        <v>0.21105527638190955</v>
      </c>
      <c r="H16" s="21">
        <v>0.2864321608040201</v>
      </c>
      <c r="I16" s="21">
        <v>0.7085427135678392</v>
      </c>
      <c r="J16" s="19">
        <v>0.3566999487143169</v>
      </c>
      <c r="K16" s="21">
        <v>0.29396984924623115</v>
      </c>
      <c r="L16" s="19">
        <v>0.39128509832073965</v>
      </c>
      <c r="M16" s="21">
        <v>0.8743718592964824</v>
      </c>
      <c r="N16" s="19">
        <v>0.9027929637989289</v>
      </c>
      <c r="O16" s="24">
        <v>0.26246719160104987</v>
      </c>
      <c r="P16" s="19">
        <v>3.649350632757474</v>
      </c>
      <c r="Q16" s="24">
        <v>0.1968503937007874</v>
      </c>
      <c r="R16" s="24">
        <v>0.06561679790026247</v>
      </c>
      <c r="S16" s="24">
        <v>0.047244094488188976</v>
      </c>
      <c r="T16" s="19">
        <v>1.79172874140345</v>
      </c>
      <c r="U16" s="21">
        <v>0.6692913385826772</v>
      </c>
      <c r="V16" s="19">
        <v>0.7517102442649566</v>
      </c>
      <c r="W16" s="7" t="s">
        <v>60</v>
      </c>
    </row>
    <row r="17" spans="1:23" ht="12.75">
      <c r="A17" s="8" t="s">
        <v>17</v>
      </c>
      <c r="B17" s="18">
        <v>1.46</v>
      </c>
      <c r="C17" s="9">
        <v>1725</v>
      </c>
      <c r="D17" s="18">
        <v>1181.5068493150686</v>
      </c>
      <c r="E17" s="9">
        <v>945</v>
      </c>
      <c r="F17" s="18">
        <v>6.472602739726027</v>
      </c>
      <c r="G17" s="20">
        <v>0.164021164021164</v>
      </c>
      <c r="H17" s="20">
        <v>0.25925925925925924</v>
      </c>
      <c r="I17" s="20">
        <v>0.746031746031746</v>
      </c>
      <c r="J17" s="18">
        <v>0.32286096722484947</v>
      </c>
      <c r="K17" s="20">
        <v>0</v>
      </c>
      <c r="L17" s="18">
        <v>0</v>
      </c>
      <c r="M17" s="20">
        <v>1</v>
      </c>
      <c r="N17" s="18">
        <v>1.0325045965286601</v>
      </c>
      <c r="O17" s="23"/>
      <c r="P17" s="18">
        <v>0</v>
      </c>
      <c r="Q17" s="23">
        <v>0</v>
      </c>
      <c r="R17" s="23">
        <v>0</v>
      </c>
      <c r="S17" s="23"/>
      <c r="T17" s="18">
        <v>0</v>
      </c>
      <c r="U17" s="20"/>
      <c r="V17" s="18">
        <v>0</v>
      </c>
      <c r="W17" s="9" t="s">
        <v>59</v>
      </c>
    </row>
    <row r="18" spans="1:23" ht="12.75">
      <c r="A18" s="8" t="s">
        <v>18</v>
      </c>
      <c r="B18" s="18">
        <v>1.06</v>
      </c>
      <c r="C18" s="9">
        <v>930</v>
      </c>
      <c r="D18" s="18">
        <v>877.3584905660377</v>
      </c>
      <c r="E18" s="9">
        <v>455</v>
      </c>
      <c r="F18" s="18">
        <v>4.292452830188679</v>
      </c>
      <c r="G18" s="20">
        <v>0.6373626373626373</v>
      </c>
      <c r="H18" s="20">
        <v>0.989010989010989</v>
      </c>
      <c r="I18" s="20">
        <v>0.01098901098901099</v>
      </c>
      <c r="J18" s="18">
        <v>1.23163602881693</v>
      </c>
      <c r="K18" s="20">
        <v>0.6593406593406593</v>
      </c>
      <c r="L18" s="18">
        <v>0.8776076028833721</v>
      </c>
      <c r="M18" s="20">
        <v>0.8901098901098901</v>
      </c>
      <c r="N18" s="18">
        <v>0.919042552954082</v>
      </c>
      <c r="O18" s="23">
        <v>0.0784313725490196</v>
      </c>
      <c r="P18" s="18">
        <v>1.090511836141645</v>
      </c>
      <c r="Q18" s="23">
        <v>0.029411764705882353</v>
      </c>
      <c r="R18" s="23">
        <v>0.049019607843137254</v>
      </c>
      <c r="S18" s="23">
        <v>0</v>
      </c>
      <c r="T18" s="18">
        <v>0</v>
      </c>
      <c r="U18" s="20">
        <v>0.9313725490196079</v>
      </c>
      <c r="V18" s="18">
        <v>1.0460650630976587</v>
      </c>
      <c r="W18" s="9" t="s">
        <v>59</v>
      </c>
    </row>
    <row r="19" spans="1:23" ht="12.75">
      <c r="A19" s="6" t="s">
        <v>19</v>
      </c>
      <c r="B19" s="19">
        <v>0.91</v>
      </c>
      <c r="C19" s="7">
        <v>3075</v>
      </c>
      <c r="D19" s="19">
        <v>3379.120879120879</v>
      </c>
      <c r="E19" s="7">
        <v>1510</v>
      </c>
      <c r="F19" s="19">
        <v>16.59340659340659</v>
      </c>
      <c r="G19" s="21">
        <v>0.38079470198675497</v>
      </c>
      <c r="H19" s="21">
        <v>0.5894039735099338</v>
      </c>
      <c r="I19" s="21">
        <v>0.4139072847682119</v>
      </c>
      <c r="J19" s="19">
        <v>0.7339970711838348</v>
      </c>
      <c r="K19" s="21">
        <v>0.6291390728476821</v>
      </c>
      <c r="L19" s="19">
        <v>0.8374081376298844</v>
      </c>
      <c r="M19" s="21">
        <v>0.8278145695364238</v>
      </c>
      <c r="N19" s="19">
        <v>0.8547223481197518</v>
      </c>
      <c r="O19" s="24">
        <v>0.2054794520547945</v>
      </c>
      <c r="P19" s="19">
        <v>2.856991625508077</v>
      </c>
      <c r="Q19" s="24">
        <v>0.1506849315068493</v>
      </c>
      <c r="R19" s="24">
        <v>0.0547945205479452</v>
      </c>
      <c r="S19" s="24">
        <v>0.03767123287671233</v>
      </c>
      <c r="T19" s="19">
        <v>1.4286786825003537</v>
      </c>
      <c r="U19" s="21">
        <v>0.7328767123287672</v>
      </c>
      <c r="V19" s="19">
        <v>0.8231257461173646</v>
      </c>
      <c r="W19" s="7" t="s">
        <v>60</v>
      </c>
    </row>
    <row r="20" spans="1:23" ht="12.75">
      <c r="A20" s="8" t="s">
        <v>20</v>
      </c>
      <c r="B20" s="18">
        <v>3.08</v>
      </c>
      <c r="C20" s="9">
        <v>4765</v>
      </c>
      <c r="D20" s="18">
        <v>1547.077922077922</v>
      </c>
      <c r="E20" s="9">
        <v>1905</v>
      </c>
      <c r="F20" s="18">
        <v>6.185064935064935</v>
      </c>
      <c r="G20" s="20">
        <v>0.6036745406824147</v>
      </c>
      <c r="H20" s="20">
        <v>0.8740157480314961</v>
      </c>
      <c r="I20" s="20">
        <v>0.12335958005249344</v>
      </c>
      <c r="J20" s="18">
        <v>1.0884300548626253</v>
      </c>
      <c r="K20" s="20">
        <v>0.7637795275590551</v>
      </c>
      <c r="L20" s="18">
        <v>1.0166197258072869</v>
      </c>
      <c r="M20" s="20">
        <v>0.9606299212598425</v>
      </c>
      <c r="N20" s="18">
        <v>0.9918548092637522</v>
      </c>
      <c r="O20" s="23">
        <v>0.08590308370044053</v>
      </c>
      <c r="P20" s="18">
        <v>1.1943987015890596</v>
      </c>
      <c r="Q20" s="23">
        <v>0.037444933920704845</v>
      </c>
      <c r="R20" s="23">
        <v>0.048458149779735685</v>
      </c>
      <c r="S20" s="23">
        <v>0.011013215859030838</v>
      </c>
      <c r="T20" s="18">
        <v>0.41767538575300694</v>
      </c>
      <c r="U20" s="20">
        <v>0.8986784140969163</v>
      </c>
      <c r="V20" s="18">
        <v>1.0093448566165584</v>
      </c>
      <c r="W20" s="9" t="s">
        <v>59</v>
      </c>
    </row>
    <row r="21" spans="1:23" ht="12.75">
      <c r="A21" s="8" t="s">
        <v>21</v>
      </c>
      <c r="B21" s="18">
        <v>2.89</v>
      </c>
      <c r="C21" s="9">
        <v>3435</v>
      </c>
      <c r="D21" s="18">
        <v>1188.5813148788927</v>
      </c>
      <c r="E21" s="9">
        <v>1310</v>
      </c>
      <c r="F21" s="18">
        <v>4.532871972318339</v>
      </c>
      <c r="G21" s="20">
        <v>0.5419847328244275</v>
      </c>
      <c r="H21" s="20">
        <v>0.9198473282442748</v>
      </c>
      <c r="I21" s="20">
        <v>0.08396946564885496</v>
      </c>
      <c r="J21" s="18">
        <v>1.1455050783708265</v>
      </c>
      <c r="K21" s="20">
        <v>0.7595419847328244</v>
      </c>
      <c r="L21" s="18">
        <v>1.010979394441157</v>
      </c>
      <c r="M21" s="20">
        <v>0.9694656488549618</v>
      </c>
      <c r="N21" s="18">
        <v>1.000977738619388</v>
      </c>
      <c r="O21" s="23">
        <v>0.04559270516717325</v>
      </c>
      <c r="P21" s="18">
        <v>0.6339221539881144</v>
      </c>
      <c r="Q21" s="23">
        <v>0.03343465045592705</v>
      </c>
      <c r="R21" s="23">
        <v>0.0121580547112462</v>
      </c>
      <c r="S21" s="23">
        <v>0.0121580547112462</v>
      </c>
      <c r="T21" s="18">
        <v>0.46109331339055354</v>
      </c>
      <c r="U21" s="20">
        <v>0.9148936170212766</v>
      </c>
      <c r="V21" s="18">
        <v>1.0275568570540494</v>
      </c>
      <c r="W21" s="9" t="s">
        <v>59</v>
      </c>
    </row>
    <row r="22" spans="1:23" ht="12.75">
      <c r="A22" s="8" t="s">
        <v>22</v>
      </c>
      <c r="B22" s="18">
        <v>2.59</v>
      </c>
      <c r="C22" s="9">
        <v>5090</v>
      </c>
      <c r="D22" s="18">
        <v>1965.2509652509655</v>
      </c>
      <c r="E22" s="9">
        <v>1825</v>
      </c>
      <c r="F22" s="18">
        <v>7.046332046332047</v>
      </c>
      <c r="G22" s="20">
        <v>0.5013698630136987</v>
      </c>
      <c r="H22" s="20">
        <v>0.8876712328767123</v>
      </c>
      <c r="I22" s="20">
        <v>0.11232876712328767</v>
      </c>
      <c r="J22" s="18">
        <v>1.1054355151792499</v>
      </c>
      <c r="K22" s="20">
        <v>0.6821917808219178</v>
      </c>
      <c r="L22" s="18">
        <v>0.9080233184353576</v>
      </c>
      <c r="M22" s="20">
        <v>0.989041095890411</v>
      </c>
      <c r="N22" s="18">
        <v>1.0211894776625927</v>
      </c>
      <c r="O22" s="23">
        <v>0.06517690875232775</v>
      </c>
      <c r="P22" s="18">
        <v>0.9062214280786017</v>
      </c>
      <c r="Q22" s="23">
        <v>0.035381750465549346</v>
      </c>
      <c r="R22" s="23">
        <v>0.0297951582867784</v>
      </c>
      <c r="S22" s="23">
        <v>0.0186219739292365</v>
      </c>
      <c r="T22" s="18">
        <v>0.7062369651093674</v>
      </c>
      <c r="U22" s="20">
        <v>0.8994413407821229</v>
      </c>
      <c r="V22" s="18">
        <v>1.0102017327956336</v>
      </c>
      <c r="W22" s="9" t="s">
        <v>59</v>
      </c>
    </row>
    <row r="23" spans="1:23" ht="12.75">
      <c r="A23" s="5" t="s">
        <v>23</v>
      </c>
      <c r="B23" s="3">
        <v>24.49</v>
      </c>
      <c r="C23">
        <v>3425</v>
      </c>
      <c r="D23" s="2">
        <v>139.8530012249898</v>
      </c>
      <c r="E23" s="1">
        <v>1505</v>
      </c>
      <c r="F23" s="2">
        <v>0.6145365455287873</v>
      </c>
      <c r="G23" s="22">
        <v>0.47840531561461797</v>
      </c>
      <c r="H23" s="22">
        <v>0.9302325581395349</v>
      </c>
      <c r="I23" s="22">
        <v>0.06976744186046512</v>
      </c>
      <c r="J23" s="2">
        <v>1.158438021936337</v>
      </c>
      <c r="K23" s="22">
        <v>0.9069767441860465</v>
      </c>
      <c r="L23" s="2">
        <v>1.2072206909430572</v>
      </c>
      <c r="M23" s="22">
        <v>0.9667774086378738</v>
      </c>
      <c r="N23" s="2">
        <v>0.9982021182386714</v>
      </c>
      <c r="O23" s="26">
        <v>0.06711409395973154</v>
      </c>
      <c r="P23" s="2">
        <v>0.9331561013963742</v>
      </c>
      <c r="Q23" s="26">
        <v>0.050335570469798654</v>
      </c>
      <c r="R23" s="26">
        <v>0.016778523489932886</v>
      </c>
      <c r="S23" s="26">
        <v>0.040268456375838924</v>
      </c>
      <c r="T23" s="2">
        <v>1.527178188981464</v>
      </c>
      <c r="U23" s="22">
        <v>0.8926174496644296</v>
      </c>
      <c r="V23" s="2">
        <v>1.0025375235593668</v>
      </c>
      <c r="W23" s="1" t="s">
        <v>61</v>
      </c>
    </row>
    <row r="24" spans="1:23" ht="12.75">
      <c r="A24" s="8" t="s">
        <v>24</v>
      </c>
      <c r="B24" s="18">
        <v>33.47</v>
      </c>
      <c r="C24" s="9">
        <v>5465</v>
      </c>
      <c r="D24" s="18">
        <v>163.28054974604123</v>
      </c>
      <c r="E24" s="9">
        <v>2075</v>
      </c>
      <c r="F24" s="18">
        <v>0.6199581714968628</v>
      </c>
      <c r="G24" s="20">
        <v>0.708433734939759</v>
      </c>
      <c r="H24" s="20">
        <v>0.9590361445783132</v>
      </c>
      <c r="I24" s="20">
        <v>0.043373493975903614</v>
      </c>
      <c r="J24" s="18">
        <v>1.1943077293625586</v>
      </c>
      <c r="K24" s="20">
        <v>0.9012048192771084</v>
      </c>
      <c r="L24" s="18">
        <v>1.1995380384149674</v>
      </c>
      <c r="M24" s="20">
        <v>0.9879518072289156</v>
      </c>
      <c r="N24" s="18">
        <v>1.020064782112652</v>
      </c>
      <c r="O24" s="23">
        <v>0.027237354085603113</v>
      </c>
      <c r="P24" s="18">
        <v>0.3787088769480227</v>
      </c>
      <c r="Q24" s="23">
        <v>0.021400778210116732</v>
      </c>
      <c r="R24" s="23">
        <v>0.005836575875486381</v>
      </c>
      <c r="S24" s="23">
        <v>0.005836575875486381</v>
      </c>
      <c r="T24" s="18">
        <v>0.22135170248855854</v>
      </c>
      <c r="U24" s="20">
        <v>0.9591439688715954</v>
      </c>
      <c r="V24" s="18">
        <v>1.0772563539407918</v>
      </c>
      <c r="W24" s="9" t="s">
        <v>59</v>
      </c>
    </row>
    <row r="25" spans="1:23" ht="12.75">
      <c r="A25" s="8" t="s">
        <v>25</v>
      </c>
      <c r="B25" s="18">
        <v>1.96</v>
      </c>
      <c r="C25" s="9">
        <v>4330</v>
      </c>
      <c r="D25" s="18">
        <v>2209.183673469388</v>
      </c>
      <c r="E25" s="9">
        <v>1950</v>
      </c>
      <c r="F25" s="18">
        <v>9.948979591836736</v>
      </c>
      <c r="G25" s="20">
        <v>0.6025641025641025</v>
      </c>
      <c r="H25" s="20">
        <v>0.8</v>
      </c>
      <c r="I25" s="20">
        <v>0.20256410256410257</v>
      </c>
      <c r="J25" s="18">
        <v>0.9962566988652499</v>
      </c>
      <c r="K25" s="20">
        <v>0.7589743589743589</v>
      </c>
      <c r="L25" s="18">
        <v>1.0102238628746372</v>
      </c>
      <c r="M25" s="20">
        <v>0.9948717948717949</v>
      </c>
      <c r="N25" s="18">
        <v>1.0272097011618464</v>
      </c>
      <c r="O25" s="23">
        <v>0.02967359050445104</v>
      </c>
      <c r="P25" s="18">
        <v>0.41258237124053343</v>
      </c>
      <c r="Q25" s="23">
        <v>0.008902077151335312</v>
      </c>
      <c r="R25" s="23">
        <v>0.020771513353115726</v>
      </c>
      <c r="S25" s="23">
        <v>0.026706231454005934</v>
      </c>
      <c r="T25" s="18">
        <v>1.01283182563014</v>
      </c>
      <c r="U25" s="20">
        <v>0.9228486646884273</v>
      </c>
      <c r="V25" s="18">
        <v>1.0364915174631868</v>
      </c>
      <c r="W25" s="9" t="s">
        <v>59</v>
      </c>
    </row>
    <row r="26" spans="1:23" ht="12.75">
      <c r="A26" s="8" t="s">
        <v>26</v>
      </c>
      <c r="B26" s="18">
        <v>26.78</v>
      </c>
      <c r="C26" s="9">
        <v>4050</v>
      </c>
      <c r="D26" s="18">
        <v>151.2322628827483</v>
      </c>
      <c r="E26" s="9">
        <v>1400</v>
      </c>
      <c r="F26" s="18">
        <v>0.5227781926811053</v>
      </c>
      <c r="G26" s="20">
        <v>0.8678571428571429</v>
      </c>
      <c r="H26" s="20">
        <v>0.9892857142857143</v>
      </c>
      <c r="I26" s="20">
        <v>0.0035714285714285713</v>
      </c>
      <c r="J26" s="18">
        <v>1.2319781499360456</v>
      </c>
      <c r="K26" s="20">
        <v>0.8892857142857142</v>
      </c>
      <c r="L26" s="18">
        <v>1.183673254388948</v>
      </c>
      <c r="M26" s="20">
        <v>1</v>
      </c>
      <c r="N26" s="18">
        <v>1.0325045965286601</v>
      </c>
      <c r="O26" s="23">
        <v>0.060109289617486336</v>
      </c>
      <c r="P26" s="18">
        <v>0.8357611203216706</v>
      </c>
      <c r="Q26" s="23">
        <v>0.01366120218579235</v>
      </c>
      <c r="R26" s="23">
        <v>0.04644808743169399</v>
      </c>
      <c r="S26" s="23">
        <v>0.030054644808743168</v>
      </c>
      <c r="T26" s="18">
        <v>1.1398201510658559</v>
      </c>
      <c r="U26" s="20">
        <v>0.8961748633879781</v>
      </c>
      <c r="V26" s="18">
        <v>1.006533009807169</v>
      </c>
      <c r="W26" s="9" t="s">
        <v>59</v>
      </c>
    </row>
    <row r="27" spans="1:23" ht="12.75">
      <c r="A27" s="8" t="s">
        <v>27</v>
      </c>
      <c r="B27" s="18">
        <v>1.66</v>
      </c>
      <c r="C27" s="9">
        <v>4140</v>
      </c>
      <c r="D27" s="18">
        <v>2493.975903614458</v>
      </c>
      <c r="E27" s="9">
        <v>1515</v>
      </c>
      <c r="F27" s="18">
        <v>9.126506024096386</v>
      </c>
      <c r="G27" s="20">
        <v>0.5016501650165016</v>
      </c>
      <c r="H27" s="20">
        <v>0.8481848184818482</v>
      </c>
      <c r="I27" s="20">
        <v>0.14521452145214522</v>
      </c>
      <c r="J27" s="18">
        <v>1.0562622591104343</v>
      </c>
      <c r="K27" s="20">
        <v>0.8382838283828383</v>
      </c>
      <c r="L27" s="18">
        <v>1.1157877960971543</v>
      </c>
      <c r="M27" s="20">
        <v>1</v>
      </c>
      <c r="N27" s="18">
        <v>1.0325045965286601</v>
      </c>
      <c r="O27" s="23">
        <v>0.038461538461538464</v>
      </c>
      <c r="P27" s="18">
        <v>0.5347702273386914</v>
      </c>
      <c r="Q27" s="23">
        <v>0.02403846153846154</v>
      </c>
      <c r="R27" s="23">
        <v>0.014423076923076924</v>
      </c>
      <c r="S27" s="23">
        <v>0.03365384615384615</v>
      </c>
      <c r="T27" s="18">
        <v>1.2763195922337076</v>
      </c>
      <c r="U27" s="20">
        <v>0.9206730769230769</v>
      </c>
      <c r="V27" s="18">
        <v>1.0340480201157167</v>
      </c>
      <c r="W27" s="9" t="s">
        <v>59</v>
      </c>
    </row>
    <row r="28" spans="1:23" ht="12.75">
      <c r="A28" s="8" t="s">
        <v>28</v>
      </c>
      <c r="B28" s="18">
        <v>12.92</v>
      </c>
      <c r="C28" s="9">
        <v>7460</v>
      </c>
      <c r="D28" s="18">
        <v>577.3993808049536</v>
      </c>
      <c r="E28" s="9">
        <v>2850</v>
      </c>
      <c r="F28" s="18">
        <v>2.2058823529411766</v>
      </c>
      <c r="G28" s="20">
        <v>0.8228070175438597</v>
      </c>
      <c r="H28" s="20">
        <v>0.987719298245614</v>
      </c>
      <c r="I28" s="20">
        <v>0.014035087719298246</v>
      </c>
      <c r="J28" s="18">
        <v>1.230027459344596</v>
      </c>
      <c r="K28" s="20">
        <v>0.875438596491228</v>
      </c>
      <c r="L28" s="18">
        <v>1.1652422116763463</v>
      </c>
      <c r="M28" s="20">
        <v>0.9964912280701754</v>
      </c>
      <c r="N28" s="18">
        <v>1.0288817733829456</v>
      </c>
      <c r="O28" s="23">
        <v>0.03134796238244514</v>
      </c>
      <c r="P28" s="18">
        <v>0.4358628812164882</v>
      </c>
      <c r="Q28" s="23">
        <v>0.02037617554858934</v>
      </c>
      <c r="R28" s="23">
        <v>0.0109717868338558</v>
      </c>
      <c r="S28" s="23">
        <v>0.03134796238244514</v>
      </c>
      <c r="T28" s="18">
        <v>1.1888691230837938</v>
      </c>
      <c r="U28" s="20">
        <v>0.9216300940438872</v>
      </c>
      <c r="V28" s="18">
        <v>1.035122887713994</v>
      </c>
      <c r="W28" s="9" t="s">
        <v>59</v>
      </c>
    </row>
    <row r="29" spans="1:23" ht="12.75">
      <c r="A29" s="8" t="s">
        <v>29</v>
      </c>
      <c r="B29" s="18">
        <v>3.9</v>
      </c>
      <c r="C29" s="9">
        <v>4855</v>
      </c>
      <c r="D29" s="18">
        <v>1244.871794871795</v>
      </c>
      <c r="E29" s="9">
        <v>1630</v>
      </c>
      <c r="F29" s="18">
        <v>4.17948717948718</v>
      </c>
      <c r="G29" s="20">
        <v>0.8496932515337423</v>
      </c>
      <c r="H29" s="20">
        <v>1</v>
      </c>
      <c r="I29" s="20">
        <v>0.006134969325153374</v>
      </c>
      <c r="J29" s="18">
        <v>1.2453208735815624</v>
      </c>
      <c r="K29" s="20">
        <v>0.9478527607361963</v>
      </c>
      <c r="L29" s="18">
        <v>1.2616282303413875</v>
      </c>
      <c r="M29" s="20">
        <v>0.9877300613496932</v>
      </c>
      <c r="N29" s="18">
        <v>1.0198358284730937</v>
      </c>
      <c r="O29" s="23">
        <v>0.01996007984031936</v>
      </c>
      <c r="P29" s="18">
        <v>0.2775254672815564</v>
      </c>
      <c r="Q29" s="23">
        <v>0.01996007984031936</v>
      </c>
      <c r="R29" s="23">
        <v>0</v>
      </c>
      <c r="S29" s="23">
        <v>0.0499001996007984</v>
      </c>
      <c r="T29" s="18">
        <v>1.8924613286613288</v>
      </c>
      <c r="U29" s="20">
        <v>0.9221556886227545</v>
      </c>
      <c r="V29" s="18">
        <v>1.0357132058706602</v>
      </c>
      <c r="W29" s="9" t="s">
        <v>59</v>
      </c>
    </row>
    <row r="30" spans="1:23" ht="12.75">
      <c r="A30" s="5" t="s">
        <v>30</v>
      </c>
      <c r="B30" s="3">
        <v>27.88</v>
      </c>
      <c r="C30">
        <v>1155</v>
      </c>
      <c r="D30" s="2">
        <v>41.42754662840746</v>
      </c>
      <c r="E30" s="1">
        <v>405</v>
      </c>
      <c r="F30" s="2">
        <v>0.14526542324246772</v>
      </c>
      <c r="G30" s="22">
        <v>0.8024691358024691</v>
      </c>
      <c r="H30" s="22">
        <v>0.9753086419753086</v>
      </c>
      <c r="I30" s="22">
        <v>0.024691358024691357</v>
      </c>
      <c r="J30" s="2">
        <v>1.2145722100363385</v>
      </c>
      <c r="K30" s="22">
        <v>0.9506172839506173</v>
      </c>
      <c r="L30" s="2">
        <v>1.2653079163382281</v>
      </c>
      <c r="M30" s="22">
        <v>0.962962962962963</v>
      </c>
      <c r="N30" s="2">
        <v>0.9942636855461172</v>
      </c>
      <c r="O30" s="26">
        <v>0.059322033898305086</v>
      </c>
      <c r="P30" s="2">
        <v>0.8248150964037443</v>
      </c>
      <c r="Q30" s="26">
        <v>0.059322033898305086</v>
      </c>
      <c r="R30" s="26">
        <v>0</v>
      </c>
      <c r="S30" s="26">
        <v>0.025423728813559324</v>
      </c>
      <c r="T30" s="2">
        <v>0.964193009145077</v>
      </c>
      <c r="U30" s="22">
        <v>0.8898305084745762</v>
      </c>
      <c r="V30" s="2">
        <v>0.9994073885616346</v>
      </c>
      <c r="W30" s="1" t="s">
        <v>61</v>
      </c>
    </row>
    <row r="31" spans="1:23" ht="12.75">
      <c r="A31" s="8" t="s">
        <v>31</v>
      </c>
      <c r="B31" s="18">
        <v>22.73</v>
      </c>
      <c r="C31" s="9">
        <v>9395</v>
      </c>
      <c r="D31" s="18">
        <v>413.33040035195773</v>
      </c>
      <c r="E31" s="9">
        <v>3755</v>
      </c>
      <c r="F31" s="18">
        <v>1.6520017597888252</v>
      </c>
      <c r="G31" s="20">
        <v>0.6045272969374168</v>
      </c>
      <c r="H31" s="20">
        <v>0.8468708388814914</v>
      </c>
      <c r="I31" s="20">
        <v>0.15312916111850866</v>
      </c>
      <c r="J31" s="18">
        <v>1.0546259328866494</v>
      </c>
      <c r="K31" s="20">
        <v>0.8282290279627164</v>
      </c>
      <c r="L31" s="18">
        <v>1.1024044726676572</v>
      </c>
      <c r="M31" s="20">
        <v>0.9707057256990679</v>
      </c>
      <c r="N31" s="18">
        <v>1.0022581236609762</v>
      </c>
      <c r="O31" s="23">
        <v>0.04450625869262865</v>
      </c>
      <c r="P31" s="18">
        <v>0.6188161740553424</v>
      </c>
      <c r="Q31" s="23">
        <v>0.03616133518776078</v>
      </c>
      <c r="R31" s="23">
        <v>0.008344923504867872</v>
      </c>
      <c r="S31" s="23">
        <v>0.03337969401947149</v>
      </c>
      <c r="T31" s="18">
        <v>1.2659223930917283</v>
      </c>
      <c r="U31" s="20">
        <v>0.9095966620305981</v>
      </c>
      <c r="V31" s="18">
        <v>1.0216076162670171</v>
      </c>
      <c r="W31" s="9" t="s">
        <v>59</v>
      </c>
    </row>
    <row r="32" spans="1:23" ht="12.75">
      <c r="A32" s="8" t="s">
        <v>32</v>
      </c>
      <c r="B32" s="18">
        <v>6.84</v>
      </c>
      <c r="C32" s="9">
        <v>5155</v>
      </c>
      <c r="D32" s="18">
        <v>753.6549707602339</v>
      </c>
      <c r="E32" s="9">
        <v>2365</v>
      </c>
      <c r="F32" s="18">
        <v>3.4576023391812862</v>
      </c>
      <c r="G32" s="20">
        <v>0.27906976744186046</v>
      </c>
      <c r="H32" s="20">
        <v>0.9915433403805497</v>
      </c>
      <c r="I32" s="20">
        <v>0.010570824524312896</v>
      </c>
      <c r="J32" s="18">
        <v>1.2347896188366867</v>
      </c>
      <c r="K32" s="20">
        <v>0.9112050739957717</v>
      </c>
      <c r="L32" s="18">
        <v>1.2128487594323023</v>
      </c>
      <c r="M32" s="20">
        <v>0.9957716701902748</v>
      </c>
      <c r="N32" s="18">
        <v>1.0281388265644797</v>
      </c>
      <c r="O32" s="23">
        <v>0.028846153846153848</v>
      </c>
      <c r="P32" s="18">
        <v>0.40107767050401855</v>
      </c>
      <c r="Q32" s="23">
        <v>0.028846153846153848</v>
      </c>
      <c r="R32" s="23">
        <v>0</v>
      </c>
      <c r="S32" s="23">
        <v>0.026442307692307692</v>
      </c>
      <c r="T32" s="18">
        <v>1.002822536755056</v>
      </c>
      <c r="U32" s="20">
        <v>0.9350961538461539</v>
      </c>
      <c r="V32" s="18">
        <v>1.0502472058094356</v>
      </c>
      <c r="W32" s="9" t="s">
        <v>59</v>
      </c>
    </row>
    <row r="33" spans="1:23" ht="12.75">
      <c r="A33" s="8" t="s">
        <v>33</v>
      </c>
      <c r="B33" s="18">
        <v>15.98</v>
      </c>
      <c r="C33" s="9">
        <v>4875</v>
      </c>
      <c r="D33" s="18">
        <v>305.0688360450563</v>
      </c>
      <c r="E33" s="9">
        <v>2160</v>
      </c>
      <c r="F33" s="18">
        <v>1.3516896120150188</v>
      </c>
      <c r="G33" s="20">
        <v>0.7685185185185185</v>
      </c>
      <c r="H33" s="20">
        <v>0.8935185185185185</v>
      </c>
      <c r="I33" s="20">
        <v>0.1087962962962963</v>
      </c>
      <c r="J33" s="18">
        <v>1.112717262042785</v>
      </c>
      <c r="K33" s="20">
        <v>0.8472222222222222</v>
      </c>
      <c r="L33" s="18">
        <v>1.1276851397235184</v>
      </c>
      <c r="M33" s="20">
        <v>0.9791666666666666</v>
      </c>
      <c r="N33" s="18">
        <v>1.0109940841009797</v>
      </c>
      <c r="O33" s="23">
        <v>0.02425876010781671</v>
      </c>
      <c r="P33" s="18">
        <v>0.3372944291031099</v>
      </c>
      <c r="Q33" s="23">
        <v>0.02425876010781671</v>
      </c>
      <c r="R33" s="23">
        <v>0</v>
      </c>
      <c r="S33" s="23">
        <v>0.0215633423180593</v>
      </c>
      <c r="T33" s="18">
        <v>0.8177881407304157</v>
      </c>
      <c r="U33" s="20">
        <v>0.9353099730458221</v>
      </c>
      <c r="V33" s="18">
        <v>1.050487355462577</v>
      </c>
      <c r="W33" s="9" t="s">
        <v>59</v>
      </c>
    </row>
    <row r="34" spans="1:23" ht="12.75">
      <c r="A34" s="25" t="s">
        <v>34</v>
      </c>
      <c r="B34" s="2">
        <v>1235.25</v>
      </c>
      <c r="C34" s="1">
        <v>7170</v>
      </c>
      <c r="D34" s="2">
        <v>5.804493017607772</v>
      </c>
      <c r="E34" s="1">
        <v>2745</v>
      </c>
      <c r="F34" s="2">
        <v>0.022222222222222223</v>
      </c>
      <c r="G34" s="22">
        <v>0.8870673952641166</v>
      </c>
      <c r="H34" s="22">
        <v>0.9963570127504554</v>
      </c>
      <c r="I34" s="22">
        <v>0.00546448087431694</v>
      </c>
      <c r="J34" s="2">
        <v>1.240784185517513</v>
      </c>
      <c r="K34" s="22">
        <v>0.930783242258652</v>
      </c>
      <c r="L34" s="2">
        <v>1.2389080492313203</v>
      </c>
      <c r="M34" s="22">
        <v>1</v>
      </c>
      <c r="N34" s="2">
        <v>1.0325045965286601</v>
      </c>
      <c r="O34" s="26">
        <v>0.010769230769230769</v>
      </c>
      <c r="P34" s="2">
        <v>0.14973566365483357</v>
      </c>
      <c r="Q34" s="26">
        <v>0.006153846153846154</v>
      </c>
      <c r="R34" s="26">
        <v>0.004615384615384616</v>
      </c>
      <c r="S34" s="26">
        <v>0.004615384615384616</v>
      </c>
      <c r="T34" s="2">
        <v>0.17503811550633705</v>
      </c>
      <c r="U34" s="22">
        <v>0.9723076923076923</v>
      </c>
      <c r="V34" s="2">
        <v>1.0920411048992302</v>
      </c>
      <c r="W34" s="1" t="s">
        <v>61</v>
      </c>
    </row>
    <row r="35" spans="1:23" ht="12.75">
      <c r="A35" s="25" t="s">
        <v>35</v>
      </c>
      <c r="B35" s="2">
        <v>62.07</v>
      </c>
      <c r="C35" s="1">
        <v>5990</v>
      </c>
      <c r="D35" s="2">
        <v>96.50394715643628</v>
      </c>
      <c r="E35" s="1">
        <v>2260</v>
      </c>
      <c r="F35" s="2">
        <v>0.3641050426937329</v>
      </c>
      <c r="G35" s="22">
        <v>0.8672566371681416</v>
      </c>
      <c r="H35" s="22">
        <v>0.9977876106194691</v>
      </c>
      <c r="I35" s="22">
        <v>0.0022123893805309734</v>
      </c>
      <c r="J35" s="2">
        <v>1.2425657389054972</v>
      </c>
      <c r="K35" s="22">
        <v>0.8672566371681416</v>
      </c>
      <c r="L35" s="2">
        <v>1.154351711285238</v>
      </c>
      <c r="M35" s="22">
        <v>0.9601769911504425</v>
      </c>
      <c r="N35" s="2">
        <v>0.9913871568438906</v>
      </c>
      <c r="O35" s="26">
        <v>0.020869565217391306</v>
      </c>
      <c r="P35" s="2">
        <v>0.2901709755298639</v>
      </c>
      <c r="Q35" s="26">
        <v>0.017391304347826087</v>
      </c>
      <c r="R35" s="26">
        <v>0.0034782608695652175</v>
      </c>
      <c r="S35" s="26">
        <v>0.006956521739130435</v>
      </c>
      <c r="T35" s="2">
        <v>0.26382556540085583</v>
      </c>
      <c r="U35" s="22">
        <v>0.9582608695652174</v>
      </c>
      <c r="V35" s="2">
        <v>1.076264506658391</v>
      </c>
      <c r="W35" s="1" t="s">
        <v>61</v>
      </c>
    </row>
    <row r="36" spans="1:23" ht="12.75">
      <c r="A36" s="25" t="s">
        <v>36</v>
      </c>
      <c r="B36" s="2">
        <v>1245.15</v>
      </c>
      <c r="C36" s="1">
        <v>3945</v>
      </c>
      <c r="D36" s="2">
        <v>3.168292976749789</v>
      </c>
      <c r="E36" s="1">
        <v>1500</v>
      </c>
      <c r="F36" s="2">
        <v>0.012046741356463076</v>
      </c>
      <c r="G36" s="22">
        <v>0.8566666666666667</v>
      </c>
      <c r="H36" s="22">
        <v>1</v>
      </c>
      <c r="I36" s="22">
        <v>0.0033333333333333335</v>
      </c>
      <c r="J36" s="2">
        <v>1.2453208735815624</v>
      </c>
      <c r="K36" s="22">
        <v>0.8933333333333333</v>
      </c>
      <c r="L36" s="2">
        <v>1.1890607899510934</v>
      </c>
      <c r="M36" s="22">
        <v>0.98</v>
      </c>
      <c r="N36" s="2">
        <v>1.011854504598087</v>
      </c>
      <c r="O36" s="26">
        <v>0.033766233766233764</v>
      </c>
      <c r="P36" s="2">
        <v>0.4694865891960459</v>
      </c>
      <c r="Q36" s="26">
        <v>0.02857142857142857</v>
      </c>
      <c r="R36" s="26">
        <v>0.005194805194805195</v>
      </c>
      <c r="S36" s="26">
        <v>0.005194805194805195</v>
      </c>
      <c r="T36" s="2">
        <v>0.19701259753960013</v>
      </c>
      <c r="U36" s="22">
        <v>0.9532467532467532</v>
      </c>
      <c r="V36" s="2">
        <v>1.0706329342993233</v>
      </c>
      <c r="W36" s="1" t="s">
        <v>61</v>
      </c>
    </row>
    <row r="37" spans="1:23" ht="12.75">
      <c r="A37" s="25" t="s">
        <v>37</v>
      </c>
      <c r="B37" s="2">
        <v>60.14</v>
      </c>
      <c r="C37" s="1">
        <v>3615</v>
      </c>
      <c r="D37" s="2">
        <v>60.10974393082807</v>
      </c>
      <c r="E37" s="1">
        <v>1380</v>
      </c>
      <c r="F37" s="2">
        <v>0.2294645826405055</v>
      </c>
      <c r="G37" s="22">
        <v>0.7789855072463768</v>
      </c>
      <c r="H37" s="22">
        <v>0.9601449275362319</v>
      </c>
      <c r="I37" s="22">
        <v>0.043478260869565216</v>
      </c>
      <c r="J37" s="2">
        <v>1.1956885199243263</v>
      </c>
      <c r="K37" s="22">
        <v>0.8043478260869565</v>
      </c>
      <c r="L37" s="2">
        <v>1.0706176807638819</v>
      </c>
      <c r="M37" s="22">
        <v>0.9347826086956522</v>
      </c>
      <c r="N37" s="2">
        <v>0.9651673402333127</v>
      </c>
      <c r="O37" s="26">
        <v>0.021341463414634148</v>
      </c>
      <c r="P37" s="2">
        <v>0.29673226029159094</v>
      </c>
      <c r="Q37" s="26">
        <v>0.021341463414634148</v>
      </c>
      <c r="R37" s="26">
        <v>0</v>
      </c>
      <c r="S37" s="26">
        <v>0.012195121951219513</v>
      </c>
      <c r="T37" s="2">
        <v>0.46249908568747594</v>
      </c>
      <c r="U37" s="22">
        <v>0.9451219512195121</v>
      </c>
      <c r="V37" s="2">
        <v>1.0615076153770207</v>
      </c>
      <c r="W37" s="1" t="s">
        <v>61</v>
      </c>
    </row>
  </sheetData>
  <conditionalFormatting sqref="M1">
    <cfRule type="expression" priority="61" dxfId="0">
      <formula>"SI(Q2&lt;=150)"</formula>
    </cfRule>
    <cfRule type="expression" priority="62" dxfId="0">
      <formula>IF(J1048543&lt;=150,"Exurban")</formula>
    </cfRule>
    <cfRule type="expression" priority="63" dxfId="0">
      <formula>IF(J1048543&lt;=150,"Exurban")</formula>
    </cfRule>
    <cfRule type="expression" priority="64">
      <formula>IF(#REF!&lt;=150,"Exurban")</formula>
    </cfRule>
  </conditionalFormatting>
  <conditionalFormatting sqref="L1 H1:J1">
    <cfRule type="expression" priority="57" dxfId="0">
      <formula>"SI(Q2&lt;=150)"</formula>
    </cfRule>
    <cfRule type="expression" priority="58" dxfId="0">
      <formula>IF(#REF!&lt;=150,"Exurban")</formula>
    </cfRule>
    <cfRule type="expression" priority="59" dxfId="0">
      <formula>IF(#REF!&lt;=150,"Exurban")</formula>
    </cfRule>
    <cfRule type="expression" priority="60">
      <formula>IF(#REF!&lt;=150,"Exurban")</formula>
    </cfRule>
  </conditionalFormatting>
  <conditionalFormatting sqref="B1">
    <cfRule type="expression" priority="53" dxfId="0">
      <formula>"SI(Q2&lt;=150)"</formula>
    </cfRule>
    <cfRule type="expression" priority="54" dxfId="0">
      <formula>IF(U1048543&lt;=150,"Exurban")</formula>
    </cfRule>
    <cfRule type="expression" priority="55" dxfId="0">
      <formula>IF(U1048543&lt;=150,"Exurban")</formula>
    </cfRule>
    <cfRule type="expression" priority="56">
      <formula>IF(AF2&lt;=150,"Exurban")</formula>
    </cfRule>
  </conditionalFormatting>
  <conditionalFormatting sqref="D1">
    <cfRule type="expression" priority="49" dxfId="0">
      <formula>"SI(Q2&lt;=150)"</formula>
    </cfRule>
    <cfRule type="expression" priority="50" dxfId="0">
      <formula>IF(V1048543&lt;=150,"Exurban")</formula>
    </cfRule>
    <cfRule type="expression" priority="51" dxfId="0">
      <formula>IF(V1048543&lt;=150,"Exurban")</formula>
    </cfRule>
    <cfRule type="expression" priority="52">
      <formula>IF(AG2&lt;=150,"Exurban")</formula>
    </cfRule>
  </conditionalFormatting>
  <conditionalFormatting sqref="C1">
    <cfRule type="expression" priority="65" dxfId="0">
      <formula>"SI(Q2&lt;=150)"</formula>
    </cfRule>
    <cfRule type="expression" priority="66" dxfId="0">
      <formula>IF(#REF!&lt;=150,"Exurban")</formula>
    </cfRule>
    <cfRule type="expression" priority="67" dxfId="0">
      <formula>IF(#REF!&lt;=150,"Exurban")</formula>
    </cfRule>
    <cfRule type="expression" priority="68">
      <formula>IF(F2&lt;=150,"Exurban")</formula>
    </cfRule>
  </conditionalFormatting>
  <conditionalFormatting sqref="A1">
    <cfRule type="expression" priority="69" dxfId="0">
      <formula>"SI(Q2&lt;=150)"</formula>
    </cfRule>
    <cfRule type="expression" priority="70" dxfId="0">
      <formula>IF(XFB1048543&lt;=150,"Exurban")</formula>
    </cfRule>
    <cfRule type="expression" priority="71" dxfId="0">
      <formula>IF(XFB1048543&lt;=150,"Exurban")</formula>
    </cfRule>
    <cfRule type="expression" priority="72">
      <formula>IF(D2&lt;=150,"Exurban")</formula>
    </cfRule>
  </conditionalFormatting>
  <conditionalFormatting sqref="K1">
    <cfRule type="expression" priority="73" dxfId="0">
      <formula>"SI(Q2&lt;=150)"</formula>
    </cfRule>
    <cfRule type="expression" priority="74" dxfId="0">
      <formula>IF(C1048543&lt;=150,"Exurban")</formula>
    </cfRule>
    <cfRule type="expression" priority="75" dxfId="0">
      <formula>IF(C1048543&lt;=150,"Exurban")</formula>
    </cfRule>
    <cfRule type="expression" priority="76">
      <formula>IF(W2&lt;=150,"Exurban")</formula>
    </cfRule>
  </conditionalFormatting>
  <conditionalFormatting sqref="E1">
    <cfRule type="expression" priority="77" dxfId="0">
      <formula>"SI(Q2&lt;=150)"</formula>
    </cfRule>
    <cfRule type="expression" priority="78" dxfId="0">
      <formula>IF(#REF!&lt;=150,"Exurban")</formula>
    </cfRule>
    <cfRule type="expression" priority="79" dxfId="0">
      <formula>IF(#REF!&lt;=150,"Exurban")</formula>
    </cfRule>
    <cfRule type="expression" priority="80">
      <formula>IF(AE2&lt;=150,"Exurban")</formula>
    </cfRule>
  </conditionalFormatting>
  <conditionalFormatting sqref="R1">
    <cfRule type="expression" priority="81" dxfId="0">
      <formula>"SI(Q2&lt;=150)"</formula>
    </cfRule>
    <cfRule type="expression" priority="82" dxfId="0">
      <formula>IF(N1048543&lt;=150,"Exurban")</formula>
    </cfRule>
    <cfRule type="expression" priority="83" dxfId="0">
      <formula>IF(N1048543&lt;=150,"Exurban")</formula>
    </cfRule>
    <cfRule type="expression" priority="84">
      <formula>IF(AA2&lt;=150,"Exurban")</formula>
    </cfRule>
  </conditionalFormatting>
  <conditionalFormatting sqref="N1:Q1">
    <cfRule type="expression" priority="85" dxfId="0">
      <formula>"SI(Q2&lt;=150)"</formula>
    </cfRule>
    <cfRule type="expression" priority="86" dxfId="0">
      <formula>IF(K1048543&lt;=150,"Exurban")</formula>
    </cfRule>
    <cfRule type="expression" priority="87" dxfId="0">
      <formula>IF(K1048543&lt;=150,"Exurban")</formula>
    </cfRule>
    <cfRule type="expression" priority="88">
      <formula>IF(X2&lt;=150,"Exurban")</formula>
    </cfRule>
  </conditionalFormatting>
  <conditionalFormatting sqref="S1:V1">
    <cfRule type="expression" priority="89" dxfId="0">
      <formula>"SI(Q2&lt;=150)"</formula>
    </cfRule>
    <cfRule type="expression" priority="90" dxfId="0">
      <formula>IF(N1048543&lt;=150,"Exurban")</formula>
    </cfRule>
    <cfRule type="expression" priority="91" dxfId="0">
      <formula>IF(N1048543&lt;=150,"Exurban")</formula>
    </cfRule>
    <cfRule type="expression" priority="92">
      <formula>IF(AA2&lt;=150,"Exurban")</formula>
    </cfRule>
  </conditionalFormatting>
  <conditionalFormatting sqref="F1:G1">
    <cfRule type="expression" priority="93" dxfId="0">
      <formula>"SI(Q2&lt;=150)"</formula>
    </cfRule>
    <cfRule type="expression" priority="94" dxfId="0">
      <formula>IF(E1048543&lt;=150,"Exurban")</formula>
    </cfRule>
    <cfRule type="expression" priority="95" dxfId="0">
      <formula>IF(E1048543&lt;=150,"Exurban")</formula>
    </cfRule>
    <cfRule type="expression" priority="96">
      <formula>IF(AH2&lt;=150,"Exurban")</formula>
    </cfRule>
  </conditionalFormatting>
  <conditionalFormatting sqref="M1">
    <cfRule type="expression" priority="45" dxfId="0">
      <formula>"SI(Q2&lt;=150)"</formula>
    </cfRule>
    <cfRule type="expression" priority="46" dxfId="0">
      <formula>IF(J1048543&lt;=150,"Exurban")</formula>
    </cfRule>
    <cfRule type="expression" priority="47" dxfId="0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B1">
    <cfRule type="expression" priority="37" dxfId="0">
      <formula>"SI(Q2&lt;=150)"</formula>
    </cfRule>
    <cfRule type="expression" priority="38" dxfId="0">
      <formula>IF(U1048543&lt;=150,"Exurban")</formula>
    </cfRule>
    <cfRule type="expression" priority="39" dxfId="0">
      <formula>IF(U1048543&lt;=150,"Exurban")</formula>
    </cfRule>
    <cfRule type="expression" priority="40">
      <formula>IF(AF2&lt;=150,"Exurban")</formula>
    </cfRule>
  </conditionalFormatting>
  <conditionalFormatting sqref="D1">
    <cfRule type="expression" priority="33" dxfId="0">
      <formula>"SI(Q2&lt;=150)"</formula>
    </cfRule>
    <cfRule type="expression" priority="34" dxfId="0">
      <formula>IF(V1048543&lt;=150,"Exurban")</formula>
    </cfRule>
    <cfRule type="expression" priority="35" dxfId="0">
      <formula>IF(V1048543&lt;=150,"Exurban")</formula>
    </cfRule>
    <cfRule type="expression" priority="36">
      <formula>IF(AG2&lt;=150,"Exurban")</formula>
    </cfRule>
  </conditionalFormatting>
  <conditionalFormatting sqref="E1">
    <cfRule type="expression" priority="29" dxfId="0">
      <formula>"SI(Q2&lt;=150)"</formula>
    </cfRule>
    <cfRule type="expression" priority="30" dxfId="0">
      <formula>IF(T1048543&lt;=150,"Exurban")</formula>
    </cfRule>
    <cfRule type="expression" priority="31" dxfId="0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priority="25" dxfId="0">
      <formula>"SI(Q2&lt;=150)"</formula>
    </cfRule>
    <cfRule type="expression" priority="26" dxfId="0">
      <formula>IF(K1048543&lt;=150,"Exurban")</formula>
    </cfRule>
    <cfRule type="expression" priority="27" dxfId="0">
      <formula>IF(K1048543&lt;=150,"Exurban")</formula>
    </cfRule>
    <cfRule type="expression" priority="28">
      <formula>IF(X2&lt;=150,"Exurban")</formula>
    </cfRule>
  </conditionalFormatting>
  <conditionalFormatting sqref="R1">
    <cfRule type="expression" priority="21" dxfId="0">
      <formula>"SI(Q2&lt;=150)"</formula>
    </cfRule>
    <cfRule type="expression" priority="22" dxfId="0">
      <formula>IF(N1048543&lt;=150,"Exurban")</formula>
    </cfRule>
    <cfRule type="expression" priority="23" dxfId="0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priority="17" dxfId="0">
      <formula>"SI(Q2&lt;=150)"</formula>
    </cfRule>
    <cfRule type="expression" priority="18" dxfId="0">
      <formula>IF(N1048543&lt;=150,"Exurban")</formula>
    </cfRule>
    <cfRule type="expression" priority="19" dxfId="0">
      <formula>IF(N1048543&lt;=150,"Exurban")</formula>
    </cfRule>
    <cfRule type="expression" priority="20">
      <formula>IF(AA2&lt;=150,"Exurban")</formula>
    </cfRule>
  </conditionalFormatting>
  <conditionalFormatting sqref="C1">
    <cfRule type="expression" priority="13" dxfId="0">
      <formula>"SI(Q2&lt;=150)"</formula>
    </cfRule>
    <cfRule type="expression" priority="14" dxfId="0">
      <formula>IF(#REF!&lt;=150,"Exurban")</formula>
    </cfRule>
    <cfRule type="expression" priority="15" dxfId="0">
      <formula>IF(#REF!&lt;=150,"Exurban")</formula>
    </cfRule>
    <cfRule type="expression" priority="16">
      <formula>IF(F2&lt;=150,"Exurban")</formula>
    </cfRule>
  </conditionalFormatting>
  <conditionalFormatting sqref="F1:G1">
    <cfRule type="expression" priority="9" dxfId="0">
      <formula>"SI(Q2&lt;=150)"</formula>
    </cfRule>
    <cfRule type="expression" priority="10" dxfId="0">
      <formula>IF(E1048543&lt;=150,"Exurban")</formula>
    </cfRule>
    <cfRule type="expression" priority="11" dxfId="0">
      <formula>IF(E1048543&lt;=150,"Exurban")</formula>
    </cfRule>
    <cfRule type="expression" priority="12">
      <formula>IF(AH2&lt;=150,"Exurban")</formula>
    </cfRule>
  </conditionalFormatting>
  <conditionalFormatting sqref="A1">
    <cfRule type="expression" priority="5" dxfId="0">
      <formula>"SI(Q2&lt;=150)"</formula>
    </cfRule>
    <cfRule type="expression" priority="6" dxfId="0">
      <formula>IF(XFB1048543&lt;=150,"Exurban")</formula>
    </cfRule>
    <cfRule type="expression" priority="7" dxfId="0">
      <formula>IF(XFB1048543&lt;=150,"Exurban")</formula>
    </cfRule>
    <cfRule type="expression" priority="8">
      <formula>IF(D2&lt;=150,"Exurban")</formula>
    </cfRule>
  </conditionalFormatting>
  <conditionalFormatting sqref="K1">
    <cfRule type="expression" priority="1" dxfId="0">
      <formula>"SI(Q2&lt;=150)"</formula>
    </cfRule>
    <cfRule type="expression" priority="2" dxfId="0">
      <formula>IF(C1048543&lt;=150,"Exurban")</formula>
    </cfRule>
    <cfRule type="expression" priority="3" dxfId="0">
      <formula>IF(C1048543&lt;=150,"Exurban")</formula>
    </cfRule>
    <cfRule type="expression" priority="4">
      <formula>IF(W2&lt;=150,"Exurban")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2011-08-17T15:32:04Z</dcterms:modified>
  <cp:category/>
  <cp:version/>
  <cp:contentType/>
  <cp:contentStatus/>
</cp:coreProperties>
</file>