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30" windowWidth="10530" windowHeight="9990" tabRatio="694"/>
  </bookViews>
  <sheets>
    <sheet name="Windsor" sheetId="10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<sst xmlns="http://schemas.openxmlformats.org/spreadsheetml/2006/main" count="163" uniqueCount="97">
  <si>
    <t>CTUID</t>
  </si>
  <si>
    <t>Population</t>
  </si>
  <si>
    <t>5590001.00</t>
  </si>
  <si>
    <t>5590002.01</t>
  </si>
  <si>
    <t>5590002.02</t>
  </si>
  <si>
    <t>5590003.01</t>
  </si>
  <si>
    <t>5590003.02</t>
  </si>
  <si>
    <t>5590004.00</t>
  </si>
  <si>
    <t>5590005.00</t>
  </si>
  <si>
    <t>5590006.00</t>
  </si>
  <si>
    <t>5590007.00</t>
  </si>
  <si>
    <t>5590008.00</t>
  </si>
  <si>
    <t>5590009.00</t>
  </si>
  <si>
    <t>5590010.00</t>
  </si>
  <si>
    <t>5590011.00</t>
  </si>
  <si>
    <t>5590012.00</t>
  </si>
  <si>
    <t>5590013.00</t>
  </si>
  <si>
    <t>5590014.00</t>
  </si>
  <si>
    <t>5590015.00</t>
  </si>
  <si>
    <t>5590016.00</t>
  </si>
  <si>
    <t>5590017.00</t>
  </si>
  <si>
    <t>5590018.02</t>
  </si>
  <si>
    <t>5590018.03</t>
  </si>
  <si>
    <t>5590018.04</t>
  </si>
  <si>
    <t>5590019.01</t>
  </si>
  <si>
    <t>5590019.03</t>
  </si>
  <si>
    <t>5590019.04</t>
  </si>
  <si>
    <t>5590019.05</t>
  </si>
  <si>
    <t>5590020.00</t>
  </si>
  <si>
    <t>5590021.00</t>
  </si>
  <si>
    <t>5590022.00</t>
  </si>
  <si>
    <t>5590023.00</t>
  </si>
  <si>
    <t>5590024.00</t>
  </si>
  <si>
    <t>5590025.00</t>
  </si>
  <si>
    <t>5590026.00</t>
  </si>
  <si>
    <t>5590027.00</t>
  </si>
  <si>
    <t>5590028.00</t>
  </si>
  <si>
    <t>5590029.00</t>
  </si>
  <si>
    <t>5590030.00</t>
  </si>
  <si>
    <t>5590031.00</t>
  </si>
  <si>
    <t>5590032.00</t>
  </si>
  <si>
    <t>5590033.00</t>
  </si>
  <si>
    <t>5590034.00</t>
  </si>
  <si>
    <t>5590035.00</t>
  </si>
  <si>
    <t>5590036.00</t>
  </si>
  <si>
    <t>5590037.00</t>
  </si>
  <si>
    <t>5590038.00</t>
  </si>
  <si>
    <t>5590039.00</t>
  </si>
  <si>
    <t>5590040.00</t>
  </si>
  <si>
    <t>5590041.00</t>
  </si>
  <si>
    <t>5590042.00</t>
  </si>
  <si>
    <t>5590043.01</t>
  </si>
  <si>
    <t>5590043.02</t>
  </si>
  <si>
    <t>5590100.01</t>
  </si>
  <si>
    <t>5590100.02</t>
  </si>
  <si>
    <t>5590101.01</t>
  </si>
  <si>
    <t>5590101.02</t>
  </si>
  <si>
    <t>5590102.00</t>
  </si>
  <si>
    <t>5590110.00</t>
  </si>
  <si>
    <t>5590120.01</t>
  </si>
  <si>
    <t>5590120.02</t>
  </si>
  <si>
    <t>5590120.03</t>
  </si>
  <si>
    <t>5590130.01</t>
  </si>
  <si>
    <t>5590130.02</t>
  </si>
  <si>
    <t>5590140.00</t>
  </si>
  <si>
    <t>5590160.01</t>
  </si>
  <si>
    <t>5590160.02</t>
  </si>
  <si>
    <t>5590170.00</t>
  </si>
  <si>
    <t>5590171.00</t>
  </si>
  <si>
    <t>5590172.00</t>
  </si>
  <si>
    <t>5590173.00</t>
  </si>
  <si>
    <t>5590174.00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</si>
  <si>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</si>
  <si>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</si>
  <si>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</si>
  <si>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</si>
  <si>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</si>
  <si>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</si>
  <si>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</si>
  <si>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</si>
  <si>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</si>
  <si>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</si>
  <si>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</si>
  <si>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</si>
  <si>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</si>
  <si>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</si>
  <si>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</si>
  <si>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</si>
  <si>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</si>
  <si>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</si>
  <si>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</si>
  <si>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</si>
  <si>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Ownership Rate</t>
  </si>
  <si>
    <t>Auto Suburb</t>
  </si>
  <si>
    <t>Exurban</t>
  </si>
  <si>
    <t>Active Core</t>
  </si>
  <si>
    <t>Transit Supportive Suburb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</si>
</sst>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20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  <fill>
      <patternFill patternType="solid">
        <fgColor rgb="FFE6E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9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0" fontId="0" fillId="0" borderId="0" xfId="0" applyAlignment="1">
      <alignment horizontal="left"/>
    </xf>
    <xf numFmtId="1" fontId="1" fillId="0" borderId="0" xfId="41" applyNumberFormat="1"/>
    <xf numFmtId="1" fontId="1" fillId="33" borderId="0" xfId="41" applyNumberFormat="1" applyFill="1"/>
    <xf numFmtId="0" fontId="0" fillId="33" borderId="0" xfId="0" applyFill="1"/>
    <xf numFmtId="1" fontId="1" fillId="34" borderId="0" xfId="41" applyNumberFormat="1" applyFill="1"/>
    <xf numFmtId="0" fontId="0" fillId="34" borderId="0" xfId="0" applyFill="1"/>
    <xf numFmtId="1" fontId="1" fillId="35" borderId="0" xfId="41" applyNumberFormat="1" applyFill="1"/>
    <xf numFmtId="0" fontId="0" fillId="35" borderId="0" xfId="0" applyFill="1"/>
    <xf numFmtId="2" fontId="0" fillId="33" borderId="0" xfId="0" applyNumberFormat="1" applyFill="1"/>
    <xf numFmtId="2" fontId="0" fillId="34" borderId="0" xfId="0" applyNumberFormat="1" applyFill="1"/>
    <xf numFmtId="2" fontId="0" fillId="35" borderId="0" xfId="0" applyNumberFormat="1" applyFill="1"/>
    <xf numFmtId="9" fontId="0" fillId="0" borderId="0" xfId="43" applyFont="1" applyAlignment="1">
      <alignment horizontal="left"/>
    </xf>
    <xf numFmtId="9" fontId="0" fillId="33" borderId="0" xfId="43" applyFont="1" applyFill="1"/>
    <xf numFmtId="9" fontId="0" fillId="0" borderId="0" xfId="43" applyFont="1" applyFill="1"/>
    <xf numFmtId="9" fontId="0" fillId="34" borderId="0" xfId="43" applyFont="1" applyFill="1"/>
    <xf numFmtId="9" fontId="0" fillId="35" borderId="0" xfId="43" applyFont="1" applyFill="1"/>
    <xf numFmtId="9" fontId="0" fillId="0" borderId="0" xfId="43" applyFont="1"/>
    <xf numFmtId="49" fontId="0" fillId="0" borderId="0" xfId="0" applyNumberFormat="1" applyAlignment="1">
      <alignment horizontal="left"/>
    </xf>
    <xf numFmtId="2" fontId="2" fillId="0" borderId="0" xfId="0" applyNumberFormat="1" applyFont="1"/>
    <xf numFmtId="2" fontId="0" fillId="0" borderId="0" xfId="0" applyNumberFormat="1" applyAlignment="1">
      <alignment horizontal="left"/>
    </xf>
    <xf numFmtId="166" fontId="2" fillId="0" borderId="0" xfId="43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9" fontId="2" fillId="0" borderId="0" xfId="43" applyFont="1" applyAlignment="1">
      <alignment horizontal="left"/>
    </xf>
    <xf numFmtId="166" fontId="0" fillId="33" borderId="0" xfId="43" applyNumberFormat="1" applyFont="1" applyFill="1"/>
    <xf numFmtId="166" fontId="0" fillId="34" borderId="0" xfId="43" applyNumberFormat="1" applyFont="1" applyFill="1"/>
    <xf numFmtId="166" fontId="0" fillId="35" borderId="0" xfId="43" applyNumberFormat="1" applyFont="1" applyFill="1"/>
    <xf numFmtId="166" fontId="0" fillId="0" borderId="0" xfId="43" applyNumberFormat="1" applyFont="1" applyFill="1"/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entaire 2" xfId="42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Output" xfId="10" builtinId="21" customBuiltin="1"/>
    <cellStyle name="Percent" xfId="43" builtinId="5"/>
    <cellStyle name="Title" xfId="1" builtinId="15" customBuiltin="1"/>
    <cellStyle name="Total" xfId="16" builtinId="25" customBuiltin="1"/>
    <cellStyle name="Warning Text" xfId="14" builtinId="11" customBuiltin="1"/>
  </cellStyles>
  <dxfs count="7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A8A800"/>
      <color rgb="FFE6E600"/>
      <color rgb="FFFFFF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abSelected="1" workbookViewId="0">
      <selection activeCell="F33" sqref="F33"/>
    </sheetView>
  </sheetViews>
  <sheetFormatPr defaultRowHeight="12.75" x14ac:dyDescent="0.2"/>
  <cols>
    <col min="1" max="1" width="10.5703125" bestFit="1" customWidth="1"/>
    <col min="2" max="2" width="6.42578125" bestFit="1" customWidth="1"/>
    <col min="3" max="3" width="10.140625" bestFit="1" customWidth="1"/>
    <col min="4" max="4" width="23" bestFit="1" customWidth="1"/>
    <col min="5" max="5" width="18.28515625" bestFit="1" customWidth="1"/>
    <col min="6" max="6" width="16.7109375" bestFit="1" customWidth="1"/>
    <col min="7" max="7" width="25.7109375" bestFit="1" customWidth="1"/>
    <col min="8" max="8" width="24.85546875" bestFit="1" customWidth="1"/>
    <col min="9" max="9" width="14.85546875" bestFit="1" customWidth="1"/>
    <col min="10" max="10" width="35.5703125" bestFit="1" customWidth="1"/>
    <col min="11" max="11" width="14.7109375" bestFit="1" customWidth="1"/>
    <col min="12" max="12" width="25.28515625" bestFit="1" customWidth="1"/>
    <col min="13" max="13" width="23.140625" bestFit="1" customWidth="1"/>
    <col min="14" max="14" width="33.85546875" bestFit="1" customWidth="1"/>
    <col min="15" max="15" width="24.5703125" bestFit="1" customWidth="1"/>
    <col min="16" max="16" width="35.28515625" bestFit="1" customWidth="1"/>
    <col min="17" max="17" width="13.140625" bestFit="1" customWidth="1"/>
    <col min="18" max="18" width="13.85546875" bestFit="1" customWidth="1"/>
    <col min="19" max="19" width="17.85546875" bestFit="1" customWidth="1"/>
    <col min="20" max="20" width="28.42578125" bestFit="1" customWidth="1"/>
    <col min="21" max="21" width="15.85546875" bestFit="1" customWidth="1"/>
    <col min="22" max="22" width="26.5703125" bestFit="1" customWidth="1"/>
    <col min="23" max="23" width="23.5703125" bestFit="1" customWidth="1"/>
  </cols>
  <sheetData>
    <row r="1" spans="1:23" x14ac:dyDescent="0.2">
      <c r="A1" s="21" t="s">
        <v>0</v>
      </c>
      <c r="B1" s="3" t="s">
        <v>72</v>
      </c>
      <c r="C1" s="4" t="s">
        <v>1</v>
      </c>
      <c r="D1" s="3" t="s">
        <v>74</v>
      </c>
      <c r="E1" s="4" t="s">
        <v>75</v>
      </c>
      <c r="F1" s="22" t="s">
        <v>76</v>
      </c>
      <c r="G1" s="20" t="s">
        <v>77</v>
      </c>
      <c r="H1" s="15" t="s">
        <v>78</v>
      </c>
      <c r="I1" s="15" t="s">
        <v>79</v>
      </c>
      <c r="J1" s="15" t="s">
        <v>80</v>
      </c>
      <c r="K1" s="15" t="s">
        <v>92</v>
      </c>
      <c r="L1" s="23" t="s">
        <v>81</v>
      </c>
      <c r="M1" s="15" t="s">
        <v>82</v>
      </c>
      <c r="N1" s="23" t="s">
        <v>83</v>
      </c>
      <c r="O1" s="24" t="s">
        <v>84</v>
      </c>
      <c r="P1" s="25" t="s">
        <v>85</v>
      </c>
      <c r="Q1" s="24" t="s">
        <v>86</v>
      </c>
      <c r="R1" s="25" t="s">
        <v>87</v>
      </c>
      <c r="S1" s="24" t="s">
        <v>88</v>
      </c>
      <c r="T1" s="25" t="s">
        <v>89</v>
      </c>
      <c r="U1" s="26" t="s">
        <v>90</v>
      </c>
      <c r="V1" s="25" t="s">
        <v>91</v>
      </c>
      <c r="W1" s="4" t="s">
        <v>73</v>
      </c>
    </row>
    <row r="2" spans="1:23" ht="15" x14ac:dyDescent="0.25">
      <c r="A2" s="6" t="s">
        <v>2</v>
      </c>
      <c r="B2" s="12">
        <v>4.37</v>
      </c>
      <c r="C2" s="7">
        <v>5770</v>
      </c>
      <c r="D2" s="12">
        <v>1320.3661327231121</v>
      </c>
      <c r="E2" s="7">
        <v>2195</v>
      </c>
      <c r="F2" s="12">
        <v>5.0228832951945082</v>
      </c>
      <c r="G2" s="16">
        <v>0.76537585421412302</v>
      </c>
      <c r="H2" s="16">
        <v>0.85421412300683375</v>
      </c>
      <c r="I2" s="16">
        <v>0.14578587699316628</v>
      </c>
      <c r="J2" s="12">
        <v>1.0300520882651407</v>
      </c>
      <c r="K2" s="16">
        <v>0.8929384965831435</v>
      </c>
      <c r="L2" s="12">
        <v>1.1979756118040925</v>
      </c>
      <c r="M2" s="16">
        <v>0.94988610478359914</v>
      </c>
      <c r="N2" s="12">
        <v>1.2086989125290954</v>
      </c>
      <c r="O2" s="27">
        <v>2.2321428571428572E-2</v>
      </c>
      <c r="P2" s="12">
        <v>0.32637186559438436</v>
      </c>
      <c r="Q2" s="27">
        <v>1.5625E-2</v>
      </c>
      <c r="R2" s="27">
        <v>6.6964285714285711E-3</v>
      </c>
      <c r="S2" s="27">
        <v>2.2321428571428572E-2</v>
      </c>
      <c r="T2" s="12">
        <v>0.545647905855284</v>
      </c>
      <c r="U2" s="16">
        <v>0.9508928571428571</v>
      </c>
      <c r="V2" s="12">
        <v>1.076103949838936</v>
      </c>
      <c r="W2" s="7" t="s">
        <v>93</v>
      </c>
    </row>
    <row r="3" spans="1:23" ht="15" x14ac:dyDescent="0.25">
      <c r="A3" s="6" t="s">
        <v>3</v>
      </c>
      <c r="B3" s="12">
        <v>4.3099999999999996</v>
      </c>
      <c r="C3" s="7">
        <v>6165</v>
      </c>
      <c r="D3" s="12">
        <v>1430.3944315545245</v>
      </c>
      <c r="E3" s="7">
        <v>2005</v>
      </c>
      <c r="F3" s="12">
        <v>4.6519721577726223</v>
      </c>
      <c r="G3" s="16">
        <v>0.99501246882793015</v>
      </c>
      <c r="H3" s="16">
        <v>1.0024937655860349</v>
      </c>
      <c r="I3" s="16">
        <v>0</v>
      </c>
      <c r="J3" s="12">
        <v>1.2088547460206516</v>
      </c>
      <c r="K3" s="16">
        <v>0.95760598503740646</v>
      </c>
      <c r="L3" s="12">
        <v>1.2847341896247053</v>
      </c>
      <c r="M3" s="16">
        <v>0.95012468827930174</v>
      </c>
      <c r="N3" s="12">
        <v>1.209002502201953</v>
      </c>
      <c r="O3" s="27">
        <v>1.3207547169811321E-2</v>
      </c>
      <c r="P3" s="12">
        <v>0.1931136170762244</v>
      </c>
      <c r="Q3" s="27">
        <v>1.3207547169811321E-2</v>
      </c>
      <c r="R3" s="27">
        <v>0</v>
      </c>
      <c r="S3" s="27">
        <v>3.7735849056603774E-3</v>
      </c>
      <c r="T3" s="12">
        <v>9.2245381820063102E-2</v>
      </c>
      <c r="U3" s="16">
        <v>0.97735849056603774</v>
      </c>
      <c r="V3" s="12">
        <v>1.1060545088821989</v>
      </c>
      <c r="W3" s="7" t="s">
        <v>93</v>
      </c>
    </row>
    <row r="4" spans="1:23" ht="15" x14ac:dyDescent="0.25">
      <c r="A4" s="6" t="s">
        <v>4</v>
      </c>
      <c r="B4" s="12">
        <v>2.64</v>
      </c>
      <c r="C4" s="7">
        <v>6125</v>
      </c>
      <c r="D4" s="12">
        <v>2320.0757575757575</v>
      </c>
      <c r="E4" s="7">
        <v>2010</v>
      </c>
      <c r="F4" s="12">
        <v>7.6136363636363642</v>
      </c>
      <c r="G4" s="16">
        <v>0.62437810945273631</v>
      </c>
      <c r="H4" s="16">
        <v>1</v>
      </c>
      <c r="I4" s="16">
        <v>0</v>
      </c>
      <c r="J4" s="12">
        <v>1.2058476446623914</v>
      </c>
      <c r="K4" s="16">
        <v>0.95771144278606968</v>
      </c>
      <c r="L4" s="12">
        <v>1.2848756728415873</v>
      </c>
      <c r="M4" s="16">
        <v>0.9925373134328358</v>
      </c>
      <c r="N4" s="12">
        <v>1.2629711765960896</v>
      </c>
      <c r="O4" s="27">
        <v>1.680672268907563E-2</v>
      </c>
      <c r="P4" s="12">
        <v>0.24573881644753642</v>
      </c>
      <c r="Q4" s="27">
        <v>1.2605042016806723E-2</v>
      </c>
      <c r="R4" s="27">
        <v>4.2016806722689074E-3</v>
      </c>
      <c r="S4" s="27">
        <v>8.4033613445378148E-3</v>
      </c>
      <c r="T4" s="12">
        <v>0.20542038808669513</v>
      </c>
      <c r="U4" s="16">
        <v>0.96218487394957986</v>
      </c>
      <c r="V4" s="12">
        <v>1.0888828699833919</v>
      </c>
      <c r="W4" s="7" t="s">
        <v>93</v>
      </c>
    </row>
    <row r="5" spans="1:23" ht="15" x14ac:dyDescent="0.25">
      <c r="A5" s="6" t="s">
        <v>5</v>
      </c>
      <c r="B5" s="12">
        <v>4.41</v>
      </c>
      <c r="C5" s="7">
        <v>6675</v>
      </c>
      <c r="D5" s="12">
        <v>1513.6054421768706</v>
      </c>
      <c r="E5" s="7">
        <v>2120</v>
      </c>
      <c r="F5" s="12">
        <v>4.8072562358276638</v>
      </c>
      <c r="G5" s="16">
        <v>0.87028301886792447</v>
      </c>
      <c r="H5" s="16">
        <v>1</v>
      </c>
      <c r="I5" s="16">
        <v>0</v>
      </c>
      <c r="J5" s="12">
        <v>1.2058476446623914</v>
      </c>
      <c r="K5" s="16">
        <v>0.92216981132075471</v>
      </c>
      <c r="L5" s="12">
        <v>1.237192648913173</v>
      </c>
      <c r="M5" s="16">
        <v>0.97405660377358494</v>
      </c>
      <c r="N5" s="12">
        <v>1.2394550797130941</v>
      </c>
      <c r="O5" s="27">
        <v>3.5830618892508145E-2</v>
      </c>
      <c r="P5" s="12">
        <v>0.52389594581404753</v>
      </c>
      <c r="Q5" s="27">
        <v>2.9315960912052116E-2</v>
      </c>
      <c r="R5" s="27">
        <v>6.5146579804560263E-3</v>
      </c>
      <c r="S5" s="27">
        <v>1.4657980456026058E-2</v>
      </c>
      <c r="T5" s="12">
        <v>0.3583147160274438</v>
      </c>
      <c r="U5" s="16">
        <v>0.94462540716612375</v>
      </c>
      <c r="V5" s="12">
        <v>1.0690112183868925</v>
      </c>
      <c r="W5" s="7" t="s">
        <v>93</v>
      </c>
    </row>
    <row r="6" spans="1:23" ht="15" x14ac:dyDescent="0.25">
      <c r="A6" s="6" t="s">
        <v>6</v>
      </c>
      <c r="B6" s="12">
        <v>4.2300000000000004</v>
      </c>
      <c r="C6" s="7">
        <v>2750</v>
      </c>
      <c r="D6" s="12">
        <v>650.1182033096926</v>
      </c>
      <c r="E6" s="7">
        <v>1080</v>
      </c>
      <c r="F6" s="12">
        <v>2.5531914893617023</v>
      </c>
      <c r="G6" s="16">
        <v>0.81944444444444442</v>
      </c>
      <c r="H6" s="16">
        <v>0.92129629629629628</v>
      </c>
      <c r="I6" s="16">
        <v>6.9444444444444448E-2</v>
      </c>
      <c r="J6" s="12">
        <v>1.1109429689250736</v>
      </c>
      <c r="K6" s="16">
        <v>0.81944444444444442</v>
      </c>
      <c r="L6" s="12">
        <v>1.0993752239703019</v>
      </c>
      <c r="M6" s="16">
        <v>0.79166666666666663</v>
      </c>
      <c r="N6" s="12">
        <v>1.0073698670468809</v>
      </c>
      <c r="O6" s="27">
        <v>4.924242424242424E-2</v>
      </c>
      <c r="P6" s="12">
        <v>0.71999611561427812</v>
      </c>
      <c r="Q6" s="27">
        <v>3.0303030303030304E-2</v>
      </c>
      <c r="R6" s="27">
        <v>1.893939393939394E-2</v>
      </c>
      <c r="S6" s="27">
        <v>1.5151515151515152E-2</v>
      </c>
      <c r="T6" s="12">
        <v>0.37037918458055641</v>
      </c>
      <c r="U6" s="16">
        <v>0.93181818181818177</v>
      </c>
      <c r="V6" s="12">
        <v>1.0545175709902677</v>
      </c>
      <c r="W6" s="7" t="s">
        <v>93</v>
      </c>
    </row>
    <row r="7" spans="1:23" ht="15" x14ac:dyDescent="0.25">
      <c r="A7" s="6" t="s">
        <v>7</v>
      </c>
      <c r="B7" s="12">
        <v>3.45</v>
      </c>
      <c r="C7" s="7">
        <v>7290</v>
      </c>
      <c r="D7" s="12">
        <v>2113.0434782608695</v>
      </c>
      <c r="E7" s="7">
        <v>2595</v>
      </c>
      <c r="F7" s="12">
        <v>7.5217391304347823</v>
      </c>
      <c r="G7" s="16">
        <v>0.96339113680154143</v>
      </c>
      <c r="H7" s="16">
        <v>0.97880539499036612</v>
      </c>
      <c r="I7" s="16">
        <v>1.7341040462427744E-2</v>
      </c>
      <c r="J7" s="12">
        <v>1.1802901801319747</v>
      </c>
      <c r="K7" s="16">
        <v>0.97302504816955682</v>
      </c>
      <c r="L7" s="12">
        <v>1.3054205657411637</v>
      </c>
      <c r="M7" s="16">
        <v>0.94026974951830444</v>
      </c>
      <c r="N7" s="12">
        <v>1.1964624158658423</v>
      </c>
      <c r="O7" s="27">
        <v>3.7704918032786888E-2</v>
      </c>
      <c r="P7" s="12">
        <v>0.55130093493189125</v>
      </c>
      <c r="Q7" s="27">
        <v>3.1147540983606559E-2</v>
      </c>
      <c r="R7" s="27">
        <v>6.5573770491803279E-3</v>
      </c>
      <c r="S7" s="27">
        <v>6.5573770491803279E-3</v>
      </c>
      <c r="T7" s="12">
        <v>0.16029525365453587</v>
      </c>
      <c r="U7" s="16">
        <v>0.94918032786885242</v>
      </c>
      <c r="V7" s="12">
        <v>1.0741659191742527</v>
      </c>
      <c r="W7" s="7" t="s">
        <v>93</v>
      </c>
    </row>
    <row r="8" spans="1:23" ht="15" x14ac:dyDescent="0.25">
      <c r="A8" s="6" t="s">
        <v>8</v>
      </c>
      <c r="B8" s="12">
        <v>2.2200000000000002</v>
      </c>
      <c r="C8" s="7">
        <v>4150</v>
      </c>
      <c r="D8" s="12">
        <v>1869.3693693693692</v>
      </c>
      <c r="E8" s="7">
        <v>1665</v>
      </c>
      <c r="F8" s="12">
        <v>7.4999999999999991</v>
      </c>
      <c r="G8" s="16">
        <v>0.84384384384384381</v>
      </c>
      <c r="H8" s="16">
        <v>0.9069069069069069</v>
      </c>
      <c r="I8" s="16">
        <v>8.408408408408409E-2</v>
      </c>
      <c r="J8" s="12">
        <v>1.0935915576217483</v>
      </c>
      <c r="K8" s="16">
        <v>0.97297297297297303</v>
      </c>
      <c r="L8" s="12">
        <v>1.3053507011136154</v>
      </c>
      <c r="M8" s="16">
        <v>0.96096096096096095</v>
      </c>
      <c r="N8" s="12">
        <v>1.2227913037648248</v>
      </c>
      <c r="O8" s="27">
        <v>1.1799410029498525E-2</v>
      </c>
      <c r="P8" s="12">
        <v>0.17252459679797544</v>
      </c>
      <c r="Q8" s="27">
        <v>5.8997050147492625E-3</v>
      </c>
      <c r="R8" s="27">
        <v>5.8997050147492625E-3</v>
      </c>
      <c r="S8" s="27">
        <v>1.4749262536873156E-2</v>
      </c>
      <c r="T8" s="12">
        <v>0.36054610888372746</v>
      </c>
      <c r="U8" s="16">
        <v>0.96755162241887904</v>
      </c>
      <c r="V8" s="12">
        <v>1.0949562979013989</v>
      </c>
      <c r="W8" s="7" t="s">
        <v>93</v>
      </c>
    </row>
    <row r="9" spans="1:23" ht="15" x14ac:dyDescent="0.25">
      <c r="A9" s="6" t="s">
        <v>9</v>
      </c>
      <c r="B9" s="12">
        <v>1.99</v>
      </c>
      <c r="C9" s="7">
        <v>4620</v>
      </c>
      <c r="D9" s="12">
        <v>2321.6080402010052</v>
      </c>
      <c r="E9" s="7">
        <v>1605</v>
      </c>
      <c r="F9" s="12">
        <v>8.0653266331658298</v>
      </c>
      <c r="G9" s="16">
        <v>0.90965732087227413</v>
      </c>
      <c r="H9" s="16">
        <v>0.98753894080996885</v>
      </c>
      <c r="I9" s="16">
        <v>1.5576323987538941E-2</v>
      </c>
      <c r="J9" s="12">
        <v>1.1908215057880938</v>
      </c>
      <c r="K9" s="16">
        <v>0.93457943925233644</v>
      </c>
      <c r="L9" s="12">
        <v>1.2538415353375849</v>
      </c>
      <c r="M9" s="16">
        <v>0.95015576323987538</v>
      </c>
      <c r="N9" s="12">
        <v>1.2090420440700391</v>
      </c>
      <c r="O9" s="27">
        <v>2.7848101265822784E-2</v>
      </c>
      <c r="P9" s="12">
        <v>0.4071798869997787</v>
      </c>
      <c r="Q9" s="27">
        <v>1.0126582278481013E-2</v>
      </c>
      <c r="R9" s="27">
        <v>1.7721518987341773E-2</v>
      </c>
      <c r="S9" s="27">
        <v>1.0126582278481013E-2</v>
      </c>
      <c r="T9" s="12">
        <v>0.24754456893485288</v>
      </c>
      <c r="U9" s="16">
        <v>0.95696202531645569</v>
      </c>
      <c r="V9" s="12">
        <v>1.0829722902568777</v>
      </c>
      <c r="W9" s="7" t="s">
        <v>93</v>
      </c>
    </row>
    <row r="10" spans="1:23" ht="15" x14ac:dyDescent="0.25">
      <c r="A10" s="6" t="s">
        <v>10</v>
      </c>
      <c r="B10" s="12">
        <v>3.8</v>
      </c>
      <c r="C10" s="7">
        <v>1500</v>
      </c>
      <c r="D10" s="12">
        <v>394.73684210526318</v>
      </c>
      <c r="E10" s="7">
        <v>550</v>
      </c>
      <c r="F10" s="12">
        <v>1.4473684210526316</v>
      </c>
      <c r="G10" s="16">
        <v>0.8</v>
      </c>
      <c r="H10" s="16">
        <v>1.009090909090909</v>
      </c>
      <c r="I10" s="16">
        <v>0</v>
      </c>
      <c r="J10" s="12">
        <v>1.216809895977504</v>
      </c>
      <c r="K10" s="16">
        <v>0.94545454545454544</v>
      </c>
      <c r="L10" s="12">
        <v>1.2684316913851494</v>
      </c>
      <c r="M10" s="16">
        <v>0.96363636363636362</v>
      </c>
      <c r="N10" s="12">
        <v>1.2261956659173519</v>
      </c>
      <c r="O10" s="27">
        <v>0</v>
      </c>
      <c r="P10" s="12">
        <v>0</v>
      </c>
      <c r="Q10" s="27">
        <v>0</v>
      </c>
      <c r="R10" s="27">
        <v>0</v>
      </c>
      <c r="S10" s="27">
        <v>1.4814814814814815E-2</v>
      </c>
      <c r="T10" s="12">
        <v>0.36214853603432179</v>
      </c>
      <c r="U10" s="16">
        <v>0.97777777777777775</v>
      </c>
      <c r="V10" s="12">
        <v>1.1065290067410072</v>
      </c>
      <c r="W10" s="7" t="s">
        <v>93</v>
      </c>
    </row>
    <row r="11" spans="1:23" ht="15" x14ac:dyDescent="0.25">
      <c r="A11" s="5" t="s">
        <v>11</v>
      </c>
      <c r="B11" s="3">
        <v>8.83</v>
      </c>
      <c r="C11">
        <v>300</v>
      </c>
      <c r="D11" s="2">
        <v>33.975084937712346</v>
      </c>
      <c r="E11" s="1">
        <v>115</v>
      </c>
      <c r="F11" s="2">
        <v>0.13023782559456398</v>
      </c>
      <c r="G11" s="17">
        <v>0.91304347826086951</v>
      </c>
      <c r="H11" s="17">
        <v>0.95652173913043481</v>
      </c>
      <c r="I11" s="17">
        <v>4.3478260869565216E-2</v>
      </c>
      <c r="J11" s="2">
        <v>1.1534194861988092</v>
      </c>
      <c r="K11" s="17">
        <v>0.82608695652173914</v>
      </c>
      <c r="L11" s="2">
        <v>1.1082868875397001</v>
      </c>
      <c r="M11" s="17">
        <v>0.47826086956521741</v>
      </c>
      <c r="N11" s="2">
        <v>0.60857126979491216</v>
      </c>
      <c r="O11" s="30">
        <v>0.22727272727272727</v>
      </c>
      <c r="P11" s="2">
        <v>3.323058995142822</v>
      </c>
      <c r="Q11" s="30">
        <v>0.22727272727272727</v>
      </c>
      <c r="R11" s="30">
        <v>0</v>
      </c>
      <c r="S11" s="30">
        <v>0</v>
      </c>
      <c r="T11" s="2">
        <v>0</v>
      </c>
      <c r="U11" s="17">
        <v>0.77272727272727271</v>
      </c>
      <c r="V11" s="2">
        <v>0.8744779856992464</v>
      </c>
      <c r="W11" s="1" t="s">
        <v>94</v>
      </c>
    </row>
    <row r="12" spans="1:23" ht="15" x14ac:dyDescent="0.25">
      <c r="A12" s="8" t="s">
        <v>12</v>
      </c>
      <c r="B12" s="13">
        <v>4.09</v>
      </c>
      <c r="C12" s="9">
        <v>6225</v>
      </c>
      <c r="D12" s="13">
        <v>1522.0048899755502</v>
      </c>
      <c r="E12" s="9">
        <v>2765</v>
      </c>
      <c r="F12" s="13">
        <v>6.7603911980440099</v>
      </c>
      <c r="G12" s="18">
        <v>0.2857142857142857</v>
      </c>
      <c r="H12" s="18">
        <v>0.42495479204339964</v>
      </c>
      <c r="I12" s="18">
        <v>0.5714285714285714</v>
      </c>
      <c r="J12" s="13">
        <v>0.51243073507352976</v>
      </c>
      <c r="K12" s="18">
        <v>0.25678119349005424</v>
      </c>
      <c r="L12" s="13">
        <v>0.34450033070378416</v>
      </c>
      <c r="M12" s="18">
        <v>0.8083182640144666</v>
      </c>
      <c r="N12" s="13">
        <v>1.0285584785075608</v>
      </c>
      <c r="O12" s="28">
        <v>0.18564356435643564</v>
      </c>
      <c r="P12" s="13">
        <v>2.7143798722701269</v>
      </c>
      <c r="Q12" s="28">
        <v>0.16584158415841585</v>
      </c>
      <c r="R12" s="28">
        <v>1.9801980198019802E-2</v>
      </c>
      <c r="S12" s="28">
        <v>0.11633663366336634</v>
      </c>
      <c r="T12" s="13">
        <v>2.8438520558635791</v>
      </c>
      <c r="U12" s="18">
        <v>0.69059405940594054</v>
      </c>
      <c r="V12" s="13">
        <v>0.78152968494787045</v>
      </c>
      <c r="W12" s="9" t="s">
        <v>95</v>
      </c>
    </row>
    <row r="13" spans="1:23" ht="15" x14ac:dyDescent="0.25">
      <c r="A13" s="6" t="s">
        <v>13</v>
      </c>
      <c r="B13" s="12">
        <v>4.7300000000000004</v>
      </c>
      <c r="C13" s="7">
        <v>6055</v>
      </c>
      <c r="D13" s="12">
        <v>1280.1268498942916</v>
      </c>
      <c r="E13" s="7">
        <v>2350</v>
      </c>
      <c r="F13" s="12">
        <v>4.9682875264270612</v>
      </c>
      <c r="G13" s="16">
        <v>0.78510638297872337</v>
      </c>
      <c r="H13" s="16">
        <v>0.8936170212765957</v>
      </c>
      <c r="I13" s="16">
        <v>0.10425531914893617</v>
      </c>
      <c r="J13" s="12">
        <v>1.0775659803366051</v>
      </c>
      <c r="K13" s="16">
        <v>0.69361702127659575</v>
      </c>
      <c r="L13" s="12">
        <v>0.93056383905629014</v>
      </c>
      <c r="M13" s="16">
        <v>0.81489361702127661</v>
      </c>
      <c r="N13" s="12">
        <v>1.0369253995403058</v>
      </c>
      <c r="O13" s="27">
        <v>8.8172043010752682E-2</v>
      </c>
      <c r="P13" s="12">
        <v>1.2892039628468066</v>
      </c>
      <c r="Q13" s="27">
        <v>8.1720430107526887E-2</v>
      </c>
      <c r="R13" s="27">
        <v>6.4516129032258064E-3</v>
      </c>
      <c r="S13" s="27">
        <v>5.1612903225806452E-2</v>
      </c>
      <c r="T13" s="12">
        <v>1.2616787707002179</v>
      </c>
      <c r="U13" s="16">
        <v>0.8559139784946237</v>
      </c>
      <c r="V13" s="12">
        <v>0.96861850003574979</v>
      </c>
      <c r="W13" s="7" t="s">
        <v>93</v>
      </c>
    </row>
    <row r="14" spans="1:23" ht="15" x14ac:dyDescent="0.25">
      <c r="A14" s="6" t="s">
        <v>14</v>
      </c>
      <c r="B14" s="12">
        <v>5.18</v>
      </c>
      <c r="C14" s="7">
        <v>8425</v>
      </c>
      <c r="D14" s="12">
        <v>1626.4478764478765</v>
      </c>
      <c r="E14" s="7">
        <v>2740</v>
      </c>
      <c r="F14" s="12">
        <v>5.2895752895752892</v>
      </c>
      <c r="G14" s="16">
        <v>0.78467153284671531</v>
      </c>
      <c r="H14" s="16">
        <v>0.90875912408759119</v>
      </c>
      <c r="I14" s="16">
        <v>8.9416058394160586E-2</v>
      </c>
      <c r="J14" s="12">
        <v>1.0958250493464796</v>
      </c>
      <c r="K14" s="16">
        <v>0.79197080291970801</v>
      </c>
      <c r="L14" s="12">
        <v>1.0625162995986637</v>
      </c>
      <c r="M14" s="16">
        <v>0.94890510948905105</v>
      </c>
      <c r="N14" s="12">
        <v>1.2074506281929576</v>
      </c>
      <c r="O14" s="27">
        <v>4.6632124352331605E-2</v>
      </c>
      <c r="P14" s="12">
        <v>0.68182972128319042</v>
      </c>
      <c r="Q14" s="27">
        <v>2.4179620034542316E-2</v>
      </c>
      <c r="R14" s="27">
        <v>2.2452504317789293E-2</v>
      </c>
      <c r="S14" s="27">
        <v>2.4179620034542316E-2</v>
      </c>
      <c r="T14" s="12">
        <v>0.5910714448228569</v>
      </c>
      <c r="U14" s="16">
        <v>0.91709844559585496</v>
      </c>
      <c r="V14" s="12">
        <v>1.0378595782727418</v>
      </c>
      <c r="W14" s="7" t="s">
        <v>93</v>
      </c>
    </row>
    <row r="15" spans="1:23" ht="15" x14ac:dyDescent="0.25">
      <c r="A15" s="5" t="s">
        <v>15</v>
      </c>
      <c r="B15" s="3">
        <v>2.89</v>
      </c>
      <c r="C15">
        <v>205</v>
      </c>
      <c r="D15" s="2">
        <v>70.934256055363321</v>
      </c>
      <c r="E15" s="1">
        <v>80</v>
      </c>
      <c r="F15" s="2">
        <v>0.27681660899653981</v>
      </c>
      <c r="G15" s="17">
        <v>0.875</v>
      </c>
      <c r="H15" s="17">
        <v>0.9375</v>
      </c>
      <c r="I15" s="17">
        <v>6.25E-2</v>
      </c>
      <c r="J15" s="2">
        <v>1.1304821668709919</v>
      </c>
      <c r="K15" s="17">
        <v>0.75</v>
      </c>
      <c r="L15" s="2">
        <v>1.0062078321084118</v>
      </c>
      <c r="M15" s="17">
        <v>0.5625</v>
      </c>
      <c r="N15" s="2">
        <v>0.71576280027015238</v>
      </c>
      <c r="O15" s="30">
        <v>0</v>
      </c>
      <c r="P15" s="2">
        <v>0</v>
      </c>
      <c r="Q15" s="30">
        <v>0</v>
      </c>
      <c r="R15" s="30">
        <v>0</v>
      </c>
      <c r="S15" s="30">
        <v>0.33333333333333331</v>
      </c>
      <c r="T15" s="2">
        <v>8.1483420607722401</v>
      </c>
      <c r="U15" s="17">
        <v>0.58333333333333337</v>
      </c>
      <c r="V15" s="2">
        <v>0.66014514606707819</v>
      </c>
      <c r="W15" s="1" t="s">
        <v>94</v>
      </c>
    </row>
    <row r="16" spans="1:23" ht="15" x14ac:dyDescent="0.25">
      <c r="A16" s="6" t="s">
        <v>16</v>
      </c>
      <c r="B16" s="12">
        <v>1.08</v>
      </c>
      <c r="C16" s="7">
        <v>3295</v>
      </c>
      <c r="D16" s="12">
        <v>3050.9259259259256</v>
      </c>
      <c r="E16" s="7">
        <v>1600</v>
      </c>
      <c r="F16" s="12">
        <v>14.814814814814813</v>
      </c>
      <c r="G16" s="16">
        <v>0.43437500000000001</v>
      </c>
      <c r="H16" s="16">
        <v>0.53437500000000004</v>
      </c>
      <c r="I16" s="16">
        <v>0.46562500000000001</v>
      </c>
      <c r="J16" s="12">
        <v>0.64437483511646543</v>
      </c>
      <c r="K16" s="16">
        <v>0.47187499999999999</v>
      </c>
      <c r="L16" s="12">
        <v>0.63307242770154248</v>
      </c>
      <c r="M16" s="16">
        <v>0.515625</v>
      </c>
      <c r="N16" s="12">
        <v>0.65611590024763966</v>
      </c>
      <c r="O16" s="27">
        <v>7.407407407407407E-2</v>
      </c>
      <c r="P16" s="12">
        <v>1.0830710798984013</v>
      </c>
      <c r="Q16" s="27">
        <v>5.5555555555555552E-2</v>
      </c>
      <c r="R16" s="27">
        <v>1.8518518518518517E-2</v>
      </c>
      <c r="S16" s="27">
        <v>5.5555555555555552E-2</v>
      </c>
      <c r="T16" s="12">
        <v>1.3580570101287066</v>
      </c>
      <c r="U16" s="16">
        <v>0.8666666666666667</v>
      </c>
      <c r="V16" s="12">
        <v>0.98078707415680189</v>
      </c>
      <c r="W16" s="7" t="s">
        <v>93</v>
      </c>
    </row>
    <row r="17" spans="1:23" ht="15" x14ac:dyDescent="0.25">
      <c r="A17" s="6" t="s">
        <v>17</v>
      </c>
      <c r="B17" s="12">
        <v>1.02</v>
      </c>
      <c r="C17" s="7">
        <v>2760</v>
      </c>
      <c r="D17" s="12">
        <v>2705.8823529411766</v>
      </c>
      <c r="E17" s="7">
        <v>1275</v>
      </c>
      <c r="F17" s="12">
        <v>12.5</v>
      </c>
      <c r="G17" s="16">
        <v>0.81176470588235294</v>
      </c>
      <c r="H17" s="16">
        <v>0.94901960784313721</v>
      </c>
      <c r="I17" s="16">
        <v>5.4901960784313725E-2</v>
      </c>
      <c r="J17" s="12">
        <v>1.1443730588560734</v>
      </c>
      <c r="K17" s="16">
        <v>0.78431372549019607</v>
      </c>
      <c r="L17" s="12">
        <v>1.0522434845578164</v>
      </c>
      <c r="M17" s="16">
        <v>0.62745098039215685</v>
      </c>
      <c r="N17" s="12">
        <v>0.79841079245820912</v>
      </c>
      <c r="O17" s="27">
        <v>9.6899224806201556E-2</v>
      </c>
      <c r="P17" s="12">
        <v>1.4168080987043041</v>
      </c>
      <c r="Q17" s="27">
        <v>5.8139534883720929E-2</v>
      </c>
      <c r="R17" s="27">
        <v>3.875968992248062E-2</v>
      </c>
      <c r="S17" s="27">
        <v>4.2635658914728682E-2</v>
      </c>
      <c r="T17" s="12">
        <v>1.0422297984708679</v>
      </c>
      <c r="U17" s="16">
        <v>0.84108527131782951</v>
      </c>
      <c r="V17" s="12">
        <v>0.95183718735253131</v>
      </c>
      <c r="W17" s="7" t="s">
        <v>93</v>
      </c>
    </row>
    <row r="18" spans="1:23" ht="15" x14ac:dyDescent="0.25">
      <c r="A18" s="6" t="s">
        <v>18</v>
      </c>
      <c r="B18" s="12">
        <v>2.72</v>
      </c>
      <c r="C18" s="7">
        <v>5550</v>
      </c>
      <c r="D18" s="12">
        <v>2040.4411764705881</v>
      </c>
      <c r="E18" s="7">
        <v>1980</v>
      </c>
      <c r="F18" s="12">
        <v>7.2794117647058822</v>
      </c>
      <c r="G18" s="16">
        <v>0.82070707070707072</v>
      </c>
      <c r="H18" s="16">
        <v>0.95202020202020199</v>
      </c>
      <c r="I18" s="16">
        <v>4.5454545454545456E-2</v>
      </c>
      <c r="J18" s="12">
        <v>1.1479913182770747</v>
      </c>
      <c r="K18" s="16">
        <v>0.77020202020202022</v>
      </c>
      <c r="L18" s="12">
        <v>1.0333110733773254</v>
      </c>
      <c r="M18" s="16">
        <v>0.85858585858585856</v>
      </c>
      <c r="N18" s="12">
        <v>1.0925223438466971</v>
      </c>
      <c r="O18" s="27">
        <v>3.2894736842105261E-2</v>
      </c>
      <c r="P18" s="12">
        <v>0.48096906508646109</v>
      </c>
      <c r="Q18" s="27">
        <v>2.4122807017543858E-2</v>
      </c>
      <c r="R18" s="27">
        <v>8.771929824561403E-3</v>
      </c>
      <c r="S18" s="27">
        <v>1.5350877192982455E-2</v>
      </c>
      <c r="T18" s="12">
        <v>0.37525259490398472</v>
      </c>
      <c r="U18" s="16">
        <v>0.95175438596491224</v>
      </c>
      <c r="V18" s="12">
        <v>1.077078922530496</v>
      </c>
      <c r="W18" s="7" t="s">
        <v>93</v>
      </c>
    </row>
    <row r="19" spans="1:23" ht="15" x14ac:dyDescent="0.25">
      <c r="A19" s="6" t="s">
        <v>19</v>
      </c>
      <c r="B19" s="12">
        <v>2.2799999999999998</v>
      </c>
      <c r="C19" s="7">
        <v>3680</v>
      </c>
      <c r="D19" s="12">
        <v>1614.0350877192984</v>
      </c>
      <c r="E19" s="7">
        <v>1470</v>
      </c>
      <c r="F19" s="12">
        <v>6.4473684210526319</v>
      </c>
      <c r="G19" s="16">
        <v>0.95578231292517002</v>
      </c>
      <c r="H19" s="16">
        <v>0.98639455782312924</v>
      </c>
      <c r="I19" s="16">
        <v>1.3605442176870748E-2</v>
      </c>
      <c r="J19" s="12">
        <v>1.1894415542588215</v>
      </c>
      <c r="K19" s="16">
        <v>0.9285714285714286</v>
      </c>
      <c r="L19" s="12">
        <v>1.2457811254675577</v>
      </c>
      <c r="M19" s="16">
        <v>0.61564625850340138</v>
      </c>
      <c r="N19" s="12">
        <v>0.78338967104397628</v>
      </c>
      <c r="O19" s="27">
        <v>9.5238095238095233E-2</v>
      </c>
      <c r="P19" s="12">
        <v>1.3925199598693732</v>
      </c>
      <c r="Q19" s="27">
        <v>5.3221288515406161E-2</v>
      </c>
      <c r="R19" s="27">
        <v>4.2016806722689079E-2</v>
      </c>
      <c r="S19" s="27">
        <v>2.2408963585434174E-2</v>
      </c>
      <c r="T19" s="12">
        <v>0.54778770156452039</v>
      </c>
      <c r="U19" s="16">
        <v>0.87114845938375352</v>
      </c>
      <c r="V19" s="12">
        <v>0.98585901765599671</v>
      </c>
      <c r="W19" s="7" t="s">
        <v>93</v>
      </c>
    </row>
    <row r="20" spans="1:23" ht="15" x14ac:dyDescent="0.25">
      <c r="A20" s="6" t="s">
        <v>20</v>
      </c>
      <c r="B20" s="12">
        <v>3.26</v>
      </c>
      <c r="C20" s="7">
        <v>4880</v>
      </c>
      <c r="D20" s="12">
        <v>1496.9325153374234</v>
      </c>
      <c r="E20" s="7">
        <v>2060</v>
      </c>
      <c r="F20" s="12">
        <v>6.3190184049079763</v>
      </c>
      <c r="G20" s="16">
        <v>0.80339805825242716</v>
      </c>
      <c r="H20" s="16">
        <v>0.91262135922330101</v>
      </c>
      <c r="I20" s="16">
        <v>8.7378640776699032E-2</v>
      </c>
      <c r="J20" s="12">
        <v>1.1004823164880078</v>
      </c>
      <c r="K20" s="16">
        <v>0.81310679611650483</v>
      </c>
      <c r="L20" s="12">
        <v>1.0908725687906731</v>
      </c>
      <c r="M20" s="16">
        <v>0.82281553398058249</v>
      </c>
      <c r="N20" s="12">
        <v>1.0470057790359508</v>
      </c>
      <c r="O20" s="27">
        <v>4.8319327731092439E-2</v>
      </c>
      <c r="P20" s="12">
        <v>0.70649909728666727</v>
      </c>
      <c r="Q20" s="27">
        <v>3.7815126050420166E-2</v>
      </c>
      <c r="R20" s="27">
        <v>1.050420168067227E-2</v>
      </c>
      <c r="S20" s="27">
        <v>2.9411764705882353E-2</v>
      </c>
      <c r="T20" s="12">
        <v>0.71897135830343295</v>
      </c>
      <c r="U20" s="16">
        <v>0.92016806722689071</v>
      </c>
      <c r="V20" s="12">
        <v>1.0413333996784402</v>
      </c>
      <c r="W20" s="7" t="s">
        <v>93</v>
      </c>
    </row>
    <row r="21" spans="1:23" ht="15" x14ac:dyDescent="0.25">
      <c r="A21" s="6" t="s">
        <v>21</v>
      </c>
      <c r="B21" s="12">
        <v>4.72</v>
      </c>
      <c r="C21" s="7">
        <v>5320</v>
      </c>
      <c r="D21" s="12">
        <v>1127.1186440677966</v>
      </c>
      <c r="E21" s="7">
        <v>2220</v>
      </c>
      <c r="F21" s="12">
        <v>4.7033898305084749</v>
      </c>
      <c r="G21" s="16">
        <v>1.3513513513513514E-2</v>
      </c>
      <c r="H21" s="16">
        <v>0.5067567567567568</v>
      </c>
      <c r="I21" s="16">
        <v>0.49324324324324326</v>
      </c>
      <c r="J21" s="12">
        <v>0.61107144155188753</v>
      </c>
      <c r="K21" s="16">
        <v>0.33108108108108109</v>
      </c>
      <c r="L21" s="12">
        <v>0.44418183579560527</v>
      </c>
      <c r="M21" s="16">
        <v>0.99549549549549554</v>
      </c>
      <c r="N21" s="12">
        <v>1.2667353662438732</v>
      </c>
      <c r="O21" s="27">
        <v>9.8823529411764699E-2</v>
      </c>
      <c r="P21" s="12">
        <v>1.4449442407115141</v>
      </c>
      <c r="Q21" s="27">
        <v>8.9411764705882357E-2</v>
      </c>
      <c r="R21" s="27">
        <v>9.4117647058823521E-3</v>
      </c>
      <c r="S21" s="27">
        <v>7.5294117647058817E-2</v>
      </c>
      <c r="T21" s="12">
        <v>1.8405666772567881</v>
      </c>
      <c r="U21" s="16">
        <v>0.81882352941176473</v>
      </c>
      <c r="V21" s="12">
        <v>0.926644077302897</v>
      </c>
      <c r="W21" s="7" t="s">
        <v>93</v>
      </c>
    </row>
    <row r="22" spans="1:23" ht="15" x14ac:dyDescent="0.25">
      <c r="A22" s="6" t="s">
        <v>22</v>
      </c>
      <c r="B22" s="12">
        <v>1.48</v>
      </c>
      <c r="C22" s="7">
        <v>3745</v>
      </c>
      <c r="D22" s="12">
        <v>2530.4054054054054</v>
      </c>
      <c r="E22" s="7">
        <v>1640</v>
      </c>
      <c r="F22" s="12">
        <v>11.081081081081081</v>
      </c>
      <c r="G22" s="16">
        <v>0.64329268292682928</v>
      </c>
      <c r="H22" s="16">
        <v>0.70121951219512191</v>
      </c>
      <c r="I22" s="16">
        <v>0.30182926829268292</v>
      </c>
      <c r="J22" s="12">
        <v>0.84556389717179881</v>
      </c>
      <c r="K22" s="16">
        <v>0.63719512195121952</v>
      </c>
      <c r="L22" s="12">
        <v>0.85486762971812236</v>
      </c>
      <c r="M22" s="16">
        <v>0.94512195121951215</v>
      </c>
      <c r="N22" s="12">
        <v>1.2026366833807436</v>
      </c>
      <c r="O22" s="27">
        <v>5.1470588235294115E-2</v>
      </c>
      <c r="P22" s="12">
        <v>0.75257512537058036</v>
      </c>
      <c r="Q22" s="27">
        <v>1.8382352941176471E-2</v>
      </c>
      <c r="R22" s="27">
        <v>3.3088235294117647E-2</v>
      </c>
      <c r="S22" s="27">
        <v>3.3088235294117647E-2</v>
      </c>
      <c r="T22" s="12">
        <v>0.80884277809136207</v>
      </c>
      <c r="U22" s="16">
        <v>0.9154411764705882</v>
      </c>
      <c r="V22" s="12">
        <v>1.035984084269133</v>
      </c>
      <c r="W22" s="7" t="s">
        <v>93</v>
      </c>
    </row>
    <row r="23" spans="1:23" ht="15" x14ac:dyDescent="0.25">
      <c r="A23" s="6" t="s">
        <v>23</v>
      </c>
      <c r="B23" s="12">
        <v>2.36</v>
      </c>
      <c r="C23" s="7">
        <v>4050</v>
      </c>
      <c r="D23" s="12">
        <v>1716.1016949152543</v>
      </c>
      <c r="E23" s="7">
        <v>1580</v>
      </c>
      <c r="F23" s="12">
        <v>6.6949152542372889</v>
      </c>
      <c r="G23" s="16">
        <v>0.67088607594936711</v>
      </c>
      <c r="H23" s="16">
        <v>0.84493670886075944</v>
      </c>
      <c r="I23" s="16">
        <v>0.1550632911392405</v>
      </c>
      <c r="J23" s="12">
        <v>1.0188649402685395</v>
      </c>
      <c r="K23" s="16">
        <v>0.70253164556962022</v>
      </c>
      <c r="L23" s="12">
        <v>0.94252379210155035</v>
      </c>
      <c r="M23" s="16">
        <v>0.939873417721519</v>
      </c>
      <c r="N23" s="12">
        <v>1.1959580966539254</v>
      </c>
      <c r="O23" s="27">
        <v>5.6074766355140186E-2</v>
      </c>
      <c r="P23" s="12">
        <v>0.81989492964271504</v>
      </c>
      <c r="Q23" s="27">
        <v>3.4267912772585667E-2</v>
      </c>
      <c r="R23" s="27">
        <v>2.1806853582554516E-2</v>
      </c>
      <c r="S23" s="27">
        <v>4.9844236760124609E-2</v>
      </c>
      <c r="T23" s="12">
        <v>1.2184436726388397</v>
      </c>
      <c r="U23" s="16">
        <v>0.88785046728971961</v>
      </c>
      <c r="V23" s="12">
        <v>1.0047603024251923</v>
      </c>
      <c r="W23" s="7" t="s">
        <v>93</v>
      </c>
    </row>
    <row r="24" spans="1:23" ht="15" x14ac:dyDescent="0.25">
      <c r="A24" s="6" t="s">
        <v>24</v>
      </c>
      <c r="B24" s="12">
        <v>1.87</v>
      </c>
      <c r="C24" s="7">
        <v>4940</v>
      </c>
      <c r="D24" s="12">
        <v>2641.7112299465239</v>
      </c>
      <c r="E24" s="7">
        <v>1695</v>
      </c>
      <c r="F24" s="12">
        <v>9.0641711229946509</v>
      </c>
      <c r="G24" s="16">
        <v>0.528023598820059</v>
      </c>
      <c r="H24" s="16">
        <v>0.86135693215339237</v>
      </c>
      <c r="I24" s="16">
        <v>0.14454277286135694</v>
      </c>
      <c r="J24" s="12">
        <v>1.0386652278507915</v>
      </c>
      <c r="K24" s="16">
        <v>0.78171091445427732</v>
      </c>
      <c r="L24" s="12">
        <v>1.0487515260913636</v>
      </c>
      <c r="M24" s="16">
        <v>0.98820058997050153</v>
      </c>
      <c r="N24" s="12">
        <v>1.2574528382327161</v>
      </c>
      <c r="O24" s="27">
        <v>3.2407407407407406E-2</v>
      </c>
      <c r="P24" s="12">
        <v>0.47384359745555055</v>
      </c>
      <c r="Q24" s="27">
        <v>2.7777777777777776E-2</v>
      </c>
      <c r="R24" s="27">
        <v>4.6296296296296294E-3</v>
      </c>
      <c r="S24" s="27">
        <v>3.4722222222222224E-2</v>
      </c>
      <c r="T24" s="12">
        <v>0.84878563133044171</v>
      </c>
      <c r="U24" s="16">
        <v>0.93055555555555558</v>
      </c>
      <c r="V24" s="12">
        <v>1.0530886853927199</v>
      </c>
      <c r="W24" s="7" t="s">
        <v>93</v>
      </c>
    </row>
    <row r="25" spans="1:23" ht="15" x14ac:dyDescent="0.25">
      <c r="A25" s="6" t="s">
        <v>25</v>
      </c>
      <c r="B25" s="12">
        <v>4.16</v>
      </c>
      <c r="C25" s="7">
        <v>8220</v>
      </c>
      <c r="D25" s="12">
        <v>1975.9615384615383</v>
      </c>
      <c r="E25" s="7">
        <v>3190</v>
      </c>
      <c r="F25" s="12">
        <v>7.6682692307692299</v>
      </c>
      <c r="G25" s="16">
        <v>0.56269592476489028</v>
      </c>
      <c r="H25" s="16">
        <v>0.85579937304075238</v>
      </c>
      <c r="I25" s="16">
        <v>0.13949843260188088</v>
      </c>
      <c r="J25" s="12">
        <v>1.0319636582847425</v>
      </c>
      <c r="K25" s="16">
        <v>0.84482758620689657</v>
      </c>
      <c r="L25" s="12">
        <v>1.1334295120301652</v>
      </c>
      <c r="M25" s="16">
        <v>0.99686520376175547</v>
      </c>
      <c r="N25" s="12">
        <v>1.2684782750869157</v>
      </c>
      <c r="O25" s="27">
        <v>2.8050490883590462E-2</v>
      </c>
      <c r="P25" s="12">
        <v>0.41013911861510288</v>
      </c>
      <c r="Q25" s="27">
        <v>1.6830294530154277E-2</v>
      </c>
      <c r="R25" s="27">
        <v>1.1220196353436185E-2</v>
      </c>
      <c r="S25" s="27">
        <v>3.6465638148667601E-2</v>
      </c>
      <c r="T25" s="12">
        <v>0.89140347929906694</v>
      </c>
      <c r="U25" s="16">
        <v>0.90883590462833097</v>
      </c>
      <c r="V25" s="12">
        <v>1.028509047448928</v>
      </c>
      <c r="W25" s="7" t="s">
        <v>93</v>
      </c>
    </row>
    <row r="26" spans="1:23" ht="15" x14ac:dyDescent="0.25">
      <c r="A26" s="6" t="s">
        <v>26</v>
      </c>
      <c r="B26" s="12">
        <v>2.11</v>
      </c>
      <c r="C26" s="7">
        <v>3870</v>
      </c>
      <c r="D26" s="12">
        <v>1834.1232227488154</v>
      </c>
      <c r="E26" s="7">
        <v>1195</v>
      </c>
      <c r="F26" s="12">
        <v>5.6635071090047395</v>
      </c>
      <c r="G26" s="16">
        <v>0.66108786610878656</v>
      </c>
      <c r="H26" s="16">
        <v>1</v>
      </c>
      <c r="I26" s="16">
        <v>4.1841004184100415E-3</v>
      </c>
      <c r="J26" s="12">
        <v>1.2058476446623914</v>
      </c>
      <c r="K26" s="16">
        <v>0.95397489539748959</v>
      </c>
      <c r="L26" s="12">
        <v>1.2798626818450094</v>
      </c>
      <c r="M26" s="16">
        <v>0.99163179916317989</v>
      </c>
      <c r="N26" s="12">
        <v>1.2618189393883856</v>
      </c>
      <c r="O26" s="27">
        <v>8.8235294117647058E-3</v>
      </c>
      <c r="P26" s="12">
        <v>0.12901287863495664</v>
      </c>
      <c r="Q26" s="27">
        <v>8.8235294117647058E-3</v>
      </c>
      <c r="R26" s="27">
        <v>0</v>
      </c>
      <c r="S26" s="27">
        <v>1.1764705882352941E-2</v>
      </c>
      <c r="T26" s="12">
        <v>0.28758854332137318</v>
      </c>
      <c r="U26" s="16">
        <v>0.97352941176470587</v>
      </c>
      <c r="V26" s="12">
        <v>1.1017212269657288</v>
      </c>
      <c r="W26" s="7" t="s">
        <v>93</v>
      </c>
    </row>
    <row r="27" spans="1:23" ht="15" x14ac:dyDescent="0.25">
      <c r="A27" s="6" t="s">
        <v>27</v>
      </c>
      <c r="B27" s="12">
        <v>1.82</v>
      </c>
      <c r="C27" s="7">
        <v>3925</v>
      </c>
      <c r="D27" s="12">
        <v>2156.5934065934066</v>
      </c>
      <c r="E27" s="7">
        <v>1240</v>
      </c>
      <c r="F27" s="12">
        <v>6.813186813186813</v>
      </c>
      <c r="G27" s="16">
        <v>0.94354838709677424</v>
      </c>
      <c r="H27" s="16">
        <v>0.99596774193548387</v>
      </c>
      <c r="I27" s="16">
        <v>0</v>
      </c>
      <c r="J27" s="12">
        <v>1.2009853557726238</v>
      </c>
      <c r="K27" s="16">
        <v>0.94354838709677424</v>
      </c>
      <c r="L27" s="12">
        <v>1.2658743694267118</v>
      </c>
      <c r="M27" s="16">
        <v>1</v>
      </c>
      <c r="N27" s="12">
        <v>1.2724672004802708</v>
      </c>
      <c r="O27" s="27">
        <v>1.4218009478672985E-2</v>
      </c>
      <c r="P27" s="12">
        <v>0.20788805088097276</v>
      </c>
      <c r="Q27" s="27">
        <v>9.4786729857819912E-3</v>
      </c>
      <c r="R27" s="27">
        <v>4.7393364928909956E-3</v>
      </c>
      <c r="S27" s="27">
        <v>1.6587677725118485E-2</v>
      </c>
      <c r="T27" s="12">
        <v>0.40548621629435322</v>
      </c>
      <c r="U27" s="16">
        <v>0.96919431279620849</v>
      </c>
      <c r="V27" s="12">
        <v>1.0968152934655448</v>
      </c>
      <c r="W27" s="7" t="s">
        <v>93</v>
      </c>
    </row>
    <row r="28" spans="1:23" ht="15" x14ac:dyDescent="0.25">
      <c r="A28" s="6" t="s">
        <v>28</v>
      </c>
      <c r="B28" s="12">
        <v>2.95</v>
      </c>
      <c r="C28" s="7">
        <v>5335</v>
      </c>
      <c r="D28" s="12">
        <v>1808.4745762711864</v>
      </c>
      <c r="E28" s="7">
        <v>2105</v>
      </c>
      <c r="F28" s="12">
        <v>7.1355932203389827</v>
      </c>
      <c r="G28" s="16">
        <v>0.56532066508313539</v>
      </c>
      <c r="H28" s="16">
        <v>0.92161520190023749</v>
      </c>
      <c r="I28" s="16">
        <v>7.8384798099762468E-2</v>
      </c>
      <c r="J28" s="12">
        <v>1.1113275204964557</v>
      </c>
      <c r="K28" s="16">
        <v>0.64845605700712594</v>
      </c>
      <c r="L28" s="12">
        <v>0.86997541778494525</v>
      </c>
      <c r="M28" s="16">
        <v>0.88598574821852727</v>
      </c>
      <c r="N28" s="12">
        <v>1.1273878047010475</v>
      </c>
      <c r="O28" s="27">
        <v>6.2790697674418611E-2</v>
      </c>
      <c r="P28" s="12">
        <v>0.91809164796038911</v>
      </c>
      <c r="Q28" s="27">
        <v>4.1860465116279069E-2</v>
      </c>
      <c r="R28" s="27">
        <v>2.0930232558139535E-2</v>
      </c>
      <c r="S28" s="27">
        <v>4.4186046511627906E-2</v>
      </c>
      <c r="T28" s="12">
        <v>1.0801290638698087</v>
      </c>
      <c r="U28" s="16">
        <v>0.8906976744186047</v>
      </c>
      <c r="V28" s="12">
        <v>1.0079824223668743</v>
      </c>
      <c r="W28" s="7" t="s">
        <v>93</v>
      </c>
    </row>
    <row r="29" spans="1:23" ht="15" x14ac:dyDescent="0.25">
      <c r="A29" s="6" t="s">
        <v>29</v>
      </c>
      <c r="B29" s="12">
        <v>1.56</v>
      </c>
      <c r="C29" s="7">
        <v>4635</v>
      </c>
      <c r="D29" s="12">
        <v>2971.1538461538462</v>
      </c>
      <c r="E29" s="7">
        <v>2000</v>
      </c>
      <c r="F29" s="12">
        <v>12.820512820512819</v>
      </c>
      <c r="G29" s="16">
        <v>0.89249999999999996</v>
      </c>
      <c r="H29" s="16">
        <v>0.95750000000000002</v>
      </c>
      <c r="I29" s="16">
        <v>4.2500000000000003E-2</v>
      </c>
      <c r="J29" s="12">
        <v>1.1545991197642398</v>
      </c>
      <c r="K29" s="16">
        <v>0.87749999999999995</v>
      </c>
      <c r="L29" s="12">
        <v>1.1772631635668418</v>
      </c>
      <c r="M29" s="16">
        <v>0.70250000000000001</v>
      </c>
      <c r="N29" s="12">
        <v>0.89390820833739026</v>
      </c>
      <c r="O29" s="27">
        <v>4.8951048951048952E-2</v>
      </c>
      <c r="P29" s="12">
        <v>0.71573578356922329</v>
      </c>
      <c r="Q29" s="27">
        <v>3.0303030303030304E-2</v>
      </c>
      <c r="R29" s="27">
        <v>1.8648018648018648E-2</v>
      </c>
      <c r="S29" s="27">
        <v>3.4965034965034968E-2</v>
      </c>
      <c r="T29" s="12">
        <v>0.8547211951858994</v>
      </c>
      <c r="U29" s="16">
        <v>0.90909090909090906</v>
      </c>
      <c r="V29" s="12">
        <v>1.0287976302344075</v>
      </c>
      <c r="W29" s="7" t="s">
        <v>93</v>
      </c>
    </row>
    <row r="30" spans="1:23" ht="15" x14ac:dyDescent="0.25">
      <c r="A30" s="8" t="s">
        <v>30</v>
      </c>
      <c r="B30" s="13">
        <v>1.18</v>
      </c>
      <c r="C30" s="9">
        <v>2735</v>
      </c>
      <c r="D30" s="13">
        <v>2317.7966101694915</v>
      </c>
      <c r="E30" s="9">
        <v>1140</v>
      </c>
      <c r="F30" s="13">
        <v>9.6610169491525433</v>
      </c>
      <c r="G30" s="18">
        <v>0.89035087719298245</v>
      </c>
      <c r="H30" s="18">
        <v>0.96052631578947367</v>
      </c>
      <c r="I30" s="18">
        <v>4.3859649122807015E-2</v>
      </c>
      <c r="J30" s="13">
        <v>1.1582483955309812</v>
      </c>
      <c r="K30" s="18">
        <v>0.83333333333333337</v>
      </c>
      <c r="L30" s="13">
        <v>1.1180087023426799</v>
      </c>
      <c r="M30" s="18">
        <v>0.60526315789473684</v>
      </c>
      <c r="N30" s="13">
        <v>0.77017751608016394</v>
      </c>
      <c r="O30" s="28">
        <v>0.13247863247863248</v>
      </c>
      <c r="P30" s="13">
        <v>1.9370309698182948</v>
      </c>
      <c r="Q30" s="28">
        <v>0.11538461538461539</v>
      </c>
      <c r="R30" s="28">
        <v>1.7094017094017096E-2</v>
      </c>
      <c r="S30" s="28">
        <v>3.4188034188034191E-2</v>
      </c>
      <c r="T30" s="13">
        <v>0.83572739084843495</v>
      </c>
      <c r="U30" s="18">
        <v>0.82478632478632474</v>
      </c>
      <c r="V30" s="13">
        <v>0.93339203802890902</v>
      </c>
      <c r="W30" s="9" t="s">
        <v>95</v>
      </c>
    </row>
    <row r="31" spans="1:23" ht="15" x14ac:dyDescent="0.25">
      <c r="A31" s="6" t="s">
        <v>31</v>
      </c>
      <c r="B31" s="12">
        <v>1.27</v>
      </c>
      <c r="C31" s="7">
        <v>2430</v>
      </c>
      <c r="D31" s="12">
        <v>1913.3858267716535</v>
      </c>
      <c r="E31" s="7">
        <v>1040</v>
      </c>
      <c r="F31" s="12">
        <v>8.1889763779527556</v>
      </c>
      <c r="G31" s="16">
        <v>0.79807692307692313</v>
      </c>
      <c r="H31" s="16">
        <v>0.89903846153846156</v>
      </c>
      <c r="I31" s="16">
        <v>0.10096153846153846</v>
      </c>
      <c r="J31" s="12">
        <v>1.0841034113070538</v>
      </c>
      <c r="K31" s="16">
        <v>0.78846153846153844</v>
      </c>
      <c r="L31" s="12">
        <v>1.057808233754997</v>
      </c>
      <c r="M31" s="16">
        <v>0.45192307692307687</v>
      </c>
      <c r="N31" s="12">
        <v>0.5750572925247377</v>
      </c>
      <c r="O31" s="27">
        <v>0.10087719298245613</v>
      </c>
      <c r="P31" s="12">
        <v>1.4749717995984806</v>
      </c>
      <c r="Q31" s="27">
        <v>6.1403508771929821E-2</v>
      </c>
      <c r="R31" s="27">
        <v>3.9473684210526314E-2</v>
      </c>
      <c r="S31" s="27">
        <v>3.0701754385964911E-2</v>
      </c>
      <c r="T31" s="12">
        <v>0.75050518980796943</v>
      </c>
      <c r="U31" s="16">
        <v>0.85526315789473684</v>
      </c>
      <c r="V31" s="12">
        <v>0.96788198107579126</v>
      </c>
      <c r="W31" s="7" t="s">
        <v>93</v>
      </c>
    </row>
    <row r="32" spans="1:23" ht="15" x14ac:dyDescent="0.25">
      <c r="A32" s="6" t="s">
        <v>32</v>
      </c>
      <c r="B32" s="12">
        <v>1.04</v>
      </c>
      <c r="C32" s="7">
        <v>4015</v>
      </c>
      <c r="D32" s="12">
        <v>3860.5769230769229</v>
      </c>
      <c r="E32" s="7">
        <v>1695</v>
      </c>
      <c r="F32" s="12">
        <v>16.298076923076923</v>
      </c>
      <c r="G32" s="16">
        <v>0.64896755162241893</v>
      </c>
      <c r="H32" s="16">
        <v>0.83480825958702065</v>
      </c>
      <c r="I32" s="16">
        <v>0.17109144542772861</v>
      </c>
      <c r="J32" s="12">
        <v>1.0066515735677191</v>
      </c>
      <c r="K32" s="16">
        <v>0.69321533923303835</v>
      </c>
      <c r="L32" s="12">
        <v>0.93002493823196375</v>
      </c>
      <c r="M32" s="16">
        <v>0.41297935103244843</v>
      </c>
      <c r="N32" s="12">
        <v>0.52550267866441869</v>
      </c>
      <c r="O32" s="27">
        <v>6.7901234567901231E-2</v>
      </c>
      <c r="P32" s="12">
        <v>0.99281515657353447</v>
      </c>
      <c r="Q32" s="27">
        <v>3.0864197530864196E-2</v>
      </c>
      <c r="R32" s="27">
        <v>3.7037037037037035E-2</v>
      </c>
      <c r="S32" s="27">
        <v>6.1728395061728392E-2</v>
      </c>
      <c r="T32" s="12">
        <v>1.5089522334763408</v>
      </c>
      <c r="U32" s="16">
        <v>0.85802469135802473</v>
      </c>
      <c r="V32" s="12">
        <v>0.97100714606691929</v>
      </c>
      <c r="W32" s="7" t="s">
        <v>93</v>
      </c>
    </row>
    <row r="33" spans="1:23" ht="15" x14ac:dyDescent="0.25">
      <c r="A33" s="6" t="s">
        <v>33</v>
      </c>
      <c r="B33" s="12">
        <v>1.1100000000000001</v>
      </c>
      <c r="C33" s="7">
        <v>2250</v>
      </c>
      <c r="D33" s="12">
        <v>2027.0270270270269</v>
      </c>
      <c r="E33" s="7">
        <v>1050</v>
      </c>
      <c r="F33" s="12">
        <v>9.4594594594594579</v>
      </c>
      <c r="G33" s="16">
        <v>0.5</v>
      </c>
      <c r="H33" s="16">
        <v>0.72857142857142854</v>
      </c>
      <c r="I33" s="16">
        <v>0.26666666666666666</v>
      </c>
      <c r="J33" s="12">
        <v>0.8785461411111708</v>
      </c>
      <c r="K33" s="16">
        <v>0.52380952380952384</v>
      </c>
      <c r="L33" s="12">
        <v>0.70274832718682734</v>
      </c>
      <c r="M33" s="16">
        <v>0.42380952380952386</v>
      </c>
      <c r="N33" s="12">
        <v>0.53928371829878152</v>
      </c>
      <c r="O33" s="27">
        <v>9.1954022988505746E-2</v>
      </c>
      <c r="P33" s="12">
        <v>1.3445020302187052</v>
      </c>
      <c r="Q33" s="27">
        <v>6.8965517241379309E-2</v>
      </c>
      <c r="R33" s="27">
        <v>2.2988505747126436E-2</v>
      </c>
      <c r="S33" s="27">
        <v>6.3218390804597707E-2</v>
      </c>
      <c r="T33" s="12">
        <v>1.5453752184223215</v>
      </c>
      <c r="U33" s="16">
        <v>0.84482758620689657</v>
      </c>
      <c r="V33" s="12">
        <v>0.95607228051094084</v>
      </c>
      <c r="W33" s="7" t="s">
        <v>93</v>
      </c>
    </row>
    <row r="34" spans="1:23" ht="15" x14ac:dyDescent="0.25">
      <c r="A34" s="8" t="s">
        <v>34</v>
      </c>
      <c r="B34" s="13">
        <v>0.99</v>
      </c>
      <c r="C34" s="9">
        <v>4105</v>
      </c>
      <c r="D34" s="13">
        <v>4146.4646464646466</v>
      </c>
      <c r="E34" s="9">
        <v>1755</v>
      </c>
      <c r="F34" s="13">
        <v>17.727272727272727</v>
      </c>
      <c r="G34" s="18">
        <v>0.47008547008547008</v>
      </c>
      <c r="H34" s="18">
        <v>0.63817663817663817</v>
      </c>
      <c r="I34" s="18">
        <v>0.36182336182336183</v>
      </c>
      <c r="J34" s="13">
        <v>0.76954379602386236</v>
      </c>
      <c r="K34" s="18">
        <v>0.51851851851851849</v>
      </c>
      <c r="L34" s="13">
        <v>0.6956498592354452</v>
      </c>
      <c r="M34" s="18">
        <v>0.35612535612535612</v>
      </c>
      <c r="N34" s="13">
        <v>0.45315783492887135</v>
      </c>
      <c r="O34" s="28">
        <v>0.17701863354037267</v>
      </c>
      <c r="P34" s="13">
        <v>2.5882707949745956</v>
      </c>
      <c r="Q34" s="28">
        <v>0.14596273291925466</v>
      </c>
      <c r="R34" s="28">
        <v>3.1055900621118012E-2</v>
      </c>
      <c r="S34" s="28">
        <v>6.5217391304347824E-2</v>
      </c>
      <c r="T34" s="13">
        <v>1.5942408379771773</v>
      </c>
      <c r="U34" s="18">
        <v>0.75465838509316774</v>
      </c>
      <c r="V34" s="13">
        <v>0.8540298340424135</v>
      </c>
      <c r="W34" s="9" t="s">
        <v>95</v>
      </c>
    </row>
    <row r="35" spans="1:23" ht="15" x14ac:dyDescent="0.25">
      <c r="A35" s="6" t="s">
        <v>35</v>
      </c>
      <c r="B35" s="12">
        <v>0.85</v>
      </c>
      <c r="C35" s="7">
        <v>1100</v>
      </c>
      <c r="D35" s="12">
        <v>1294.1176470588236</v>
      </c>
      <c r="E35" s="7">
        <v>465</v>
      </c>
      <c r="F35" s="12">
        <v>5.4705882352941186</v>
      </c>
      <c r="G35" s="16">
        <v>0.79569892473118276</v>
      </c>
      <c r="H35" s="16">
        <v>0.90322580645161288</v>
      </c>
      <c r="I35" s="16">
        <v>8.6021505376344093E-2</v>
      </c>
      <c r="J35" s="12">
        <v>1.0891527113079664</v>
      </c>
      <c r="K35" s="16">
        <v>0.65591397849462363</v>
      </c>
      <c r="L35" s="12">
        <v>0.87998104313423831</v>
      </c>
      <c r="M35" s="16">
        <v>0.59139784946236551</v>
      </c>
      <c r="N35" s="12">
        <v>0.75253436587542888</v>
      </c>
      <c r="O35" s="27">
        <v>4.9504950495049507E-2</v>
      </c>
      <c r="P35" s="12">
        <v>0.72383463260536729</v>
      </c>
      <c r="Q35" s="27">
        <v>1.9801980198019802E-2</v>
      </c>
      <c r="R35" s="27">
        <v>2.9702970297029702E-2</v>
      </c>
      <c r="S35" s="27">
        <v>9.9009900990099015E-2</v>
      </c>
      <c r="T35" s="12">
        <v>2.4202996220115565</v>
      </c>
      <c r="U35" s="16">
        <v>0.85148514851485146</v>
      </c>
      <c r="V35" s="12">
        <v>0.96360649326905889</v>
      </c>
      <c r="W35" s="7" t="s">
        <v>93</v>
      </c>
    </row>
    <row r="36" spans="1:23" ht="15" x14ac:dyDescent="0.25">
      <c r="A36" s="8" t="s">
        <v>36</v>
      </c>
      <c r="B36" s="13">
        <v>1.75</v>
      </c>
      <c r="C36" s="9">
        <v>4165</v>
      </c>
      <c r="D36" s="13">
        <v>2380</v>
      </c>
      <c r="E36" s="9">
        <v>1780</v>
      </c>
      <c r="F36" s="13">
        <v>10.171428571428573</v>
      </c>
      <c r="G36" s="18">
        <v>0.6797752808988764</v>
      </c>
      <c r="H36" s="18">
        <v>0.8707865168539326</v>
      </c>
      <c r="I36" s="18">
        <v>0.13202247191011235</v>
      </c>
      <c r="J36" s="13">
        <v>1.0500358703520825</v>
      </c>
      <c r="K36" s="18">
        <v>0.6151685393258427</v>
      </c>
      <c r="L36" s="13">
        <v>0.82531653644847269</v>
      </c>
      <c r="M36" s="18">
        <v>0.7612359550561798</v>
      </c>
      <c r="N36" s="13">
        <v>0.96864778463526235</v>
      </c>
      <c r="O36" s="28">
        <v>0.11314984709480122</v>
      </c>
      <c r="P36" s="13">
        <v>1.6544159156246221</v>
      </c>
      <c r="Q36" s="28">
        <v>9.1743119266055051E-2</v>
      </c>
      <c r="R36" s="28">
        <v>2.1406727828746176E-2</v>
      </c>
      <c r="S36" s="28">
        <v>6.1162079510703363E-2</v>
      </c>
      <c r="T36" s="13">
        <v>1.4951086350040808</v>
      </c>
      <c r="U36" s="18">
        <v>0.8165137614678899</v>
      </c>
      <c r="V36" s="13">
        <v>0.9240301651371422</v>
      </c>
      <c r="W36" s="9" t="s">
        <v>95</v>
      </c>
    </row>
    <row r="37" spans="1:23" ht="15" x14ac:dyDescent="0.25">
      <c r="A37" s="8" t="s">
        <v>37</v>
      </c>
      <c r="B37" s="13">
        <v>1.19</v>
      </c>
      <c r="C37" s="9">
        <v>2515</v>
      </c>
      <c r="D37" s="13">
        <v>2113.4453781512607</v>
      </c>
      <c r="E37" s="9">
        <v>1150</v>
      </c>
      <c r="F37" s="13">
        <v>9.6638655462184886</v>
      </c>
      <c r="G37" s="18">
        <v>0.42173913043478262</v>
      </c>
      <c r="H37" s="18">
        <v>0.59565217391304348</v>
      </c>
      <c r="I37" s="18">
        <v>0.39565217391304347</v>
      </c>
      <c r="J37" s="13">
        <v>0.71826577095107658</v>
      </c>
      <c r="K37" s="18">
        <v>0.26521739130434785</v>
      </c>
      <c r="L37" s="13">
        <v>0.35581842178906165</v>
      </c>
      <c r="M37" s="18">
        <v>0.58260869565217388</v>
      </c>
      <c r="N37" s="13">
        <v>0.74135045593198379</v>
      </c>
      <c r="O37" s="28">
        <v>0.24285714285714285</v>
      </c>
      <c r="P37" s="13">
        <v>3.5509258976669016</v>
      </c>
      <c r="Q37" s="28">
        <v>0.21428571428571427</v>
      </c>
      <c r="R37" s="28">
        <v>2.8571428571428571E-2</v>
      </c>
      <c r="S37" s="28">
        <v>0.12380952380952381</v>
      </c>
      <c r="T37" s="13">
        <v>3.026527051143975</v>
      </c>
      <c r="U37" s="18">
        <v>0.60952380952380958</v>
      </c>
      <c r="V37" s="13">
        <v>0.68978431589049805</v>
      </c>
      <c r="W37" s="9" t="s">
        <v>95</v>
      </c>
    </row>
    <row r="38" spans="1:23" ht="15" x14ac:dyDescent="0.25">
      <c r="A38" s="8" t="s">
        <v>38</v>
      </c>
      <c r="B38" s="13">
        <v>0.86</v>
      </c>
      <c r="C38" s="9">
        <v>3405</v>
      </c>
      <c r="D38" s="13">
        <v>3959.3023255813955</v>
      </c>
      <c r="E38" s="9">
        <v>1735</v>
      </c>
      <c r="F38" s="13">
        <v>20.174418604651166</v>
      </c>
      <c r="G38" s="18">
        <v>0.37752161383285304</v>
      </c>
      <c r="H38" s="18">
        <v>0.51873198847262247</v>
      </c>
      <c r="I38" s="18">
        <v>0.47838616714697407</v>
      </c>
      <c r="J38" s="13">
        <v>0.62551174651075059</v>
      </c>
      <c r="K38" s="18">
        <v>0.29106628242074928</v>
      </c>
      <c r="L38" s="13">
        <v>0.39049756404591585</v>
      </c>
      <c r="M38" s="18">
        <v>0.63688760806916433</v>
      </c>
      <c r="N38" s="13">
        <v>0.81041859166034547</v>
      </c>
      <c r="O38" s="28">
        <v>0.18909090909090909</v>
      </c>
      <c r="P38" s="13">
        <v>2.7647850839588282</v>
      </c>
      <c r="Q38" s="28">
        <v>0.13090909090909092</v>
      </c>
      <c r="R38" s="28">
        <v>5.8181818181818182E-2</v>
      </c>
      <c r="S38" s="28">
        <v>0.12727272727272726</v>
      </c>
      <c r="T38" s="13">
        <v>3.1111851504766732</v>
      </c>
      <c r="U38" s="18">
        <v>0.68727272727272726</v>
      </c>
      <c r="V38" s="13">
        <v>0.77777100845721203</v>
      </c>
      <c r="W38" s="9" t="s">
        <v>95</v>
      </c>
    </row>
    <row r="39" spans="1:23" ht="15" x14ac:dyDescent="0.25">
      <c r="A39" s="8" t="s">
        <v>39</v>
      </c>
      <c r="B39" s="13">
        <v>0.42</v>
      </c>
      <c r="C39" s="9">
        <v>1500</v>
      </c>
      <c r="D39" s="13">
        <v>3571.4285714285716</v>
      </c>
      <c r="E39" s="9">
        <v>645</v>
      </c>
      <c r="F39" s="13">
        <v>15.357142857142858</v>
      </c>
      <c r="G39" s="18">
        <v>0.33333333333333331</v>
      </c>
      <c r="H39" s="18">
        <v>0.55813953488372092</v>
      </c>
      <c r="I39" s="18">
        <v>0.44186046511627908</v>
      </c>
      <c r="J39" s="13">
        <v>0.67303124353249755</v>
      </c>
      <c r="K39" s="18">
        <v>0.37209302325581395</v>
      </c>
      <c r="L39" s="13">
        <v>0.49920388569719659</v>
      </c>
      <c r="M39" s="18">
        <v>0.45736434108527135</v>
      </c>
      <c r="N39" s="13">
        <v>0.58198112270027891</v>
      </c>
      <c r="O39" s="28">
        <v>0.10714285714285714</v>
      </c>
      <c r="P39" s="13">
        <v>1.5665849548530446</v>
      </c>
      <c r="Q39" s="28">
        <v>5.3571428571428568E-2</v>
      </c>
      <c r="R39" s="28">
        <v>5.3571428571428568E-2</v>
      </c>
      <c r="S39" s="28">
        <v>8.0357142857142863E-2</v>
      </c>
      <c r="T39" s="13">
        <v>1.9643324610790223</v>
      </c>
      <c r="U39" s="18">
        <v>0.8125</v>
      </c>
      <c r="V39" s="13">
        <v>0.91948788202200171</v>
      </c>
      <c r="W39" s="9" t="s">
        <v>95</v>
      </c>
    </row>
    <row r="40" spans="1:23" ht="15" x14ac:dyDescent="0.25">
      <c r="A40" s="8" t="s">
        <v>40</v>
      </c>
      <c r="B40" s="13">
        <v>0.84</v>
      </c>
      <c r="C40" s="9">
        <v>4710</v>
      </c>
      <c r="D40" s="13">
        <v>5607.1428571428578</v>
      </c>
      <c r="E40" s="9">
        <v>2370</v>
      </c>
      <c r="F40" s="13">
        <v>28.214285714285715</v>
      </c>
      <c r="G40" s="18">
        <v>9.2827004219409287E-2</v>
      </c>
      <c r="H40" s="18">
        <v>0.18565400843881857</v>
      </c>
      <c r="I40" s="18">
        <v>0.81223628691983119</v>
      </c>
      <c r="J40" s="13">
        <v>0.2238704487980811</v>
      </c>
      <c r="K40" s="18">
        <v>0.25738396624472576</v>
      </c>
      <c r="L40" s="13">
        <v>0.34530901692609356</v>
      </c>
      <c r="M40" s="18">
        <v>0.68565400843881852</v>
      </c>
      <c r="N40" s="13">
        <v>0.87247223661621942</v>
      </c>
      <c r="O40" s="28">
        <v>0.2834890965732087</v>
      </c>
      <c r="P40" s="13">
        <v>4.1450243665270587</v>
      </c>
      <c r="Q40" s="28">
        <v>0.23987538940809969</v>
      </c>
      <c r="R40" s="28">
        <v>4.3613707165109032E-2</v>
      </c>
      <c r="S40" s="28">
        <v>8.4112149532710276E-2</v>
      </c>
      <c r="T40" s="13">
        <v>2.0561236975780419</v>
      </c>
      <c r="U40" s="18">
        <v>0.61370716510903423</v>
      </c>
      <c r="V40" s="13">
        <v>0.6945185248342558</v>
      </c>
      <c r="W40" s="9" t="s">
        <v>95</v>
      </c>
    </row>
    <row r="41" spans="1:23" ht="15" x14ac:dyDescent="0.25">
      <c r="A41" s="8" t="s">
        <v>41</v>
      </c>
      <c r="B41" s="13">
        <v>0.98</v>
      </c>
      <c r="C41" s="9">
        <v>4975</v>
      </c>
      <c r="D41" s="13">
        <v>5076.5306122448983</v>
      </c>
      <c r="E41" s="9">
        <v>2595</v>
      </c>
      <c r="F41" s="13">
        <v>26.479591836734695</v>
      </c>
      <c r="G41" s="18">
        <v>0.15799614643545279</v>
      </c>
      <c r="H41" s="18">
        <v>0.26011560693641617</v>
      </c>
      <c r="I41" s="18">
        <v>0.74181117533718688</v>
      </c>
      <c r="J41" s="13">
        <v>0.31365979196420585</v>
      </c>
      <c r="K41" s="18">
        <v>0.16570327552986513</v>
      </c>
      <c r="L41" s="13">
        <v>0.22230924485889128</v>
      </c>
      <c r="M41" s="18">
        <v>0.81310211946050093</v>
      </c>
      <c r="N41" s="13">
        <v>1.0346457776544784</v>
      </c>
      <c r="O41" s="28">
        <v>0.20069204152249134</v>
      </c>
      <c r="P41" s="13">
        <v>2.934410572873523</v>
      </c>
      <c r="Q41" s="28">
        <v>0.16608996539792387</v>
      </c>
      <c r="R41" s="28">
        <v>3.4602076124567477E-2</v>
      </c>
      <c r="S41" s="28">
        <v>0.15224913494809689</v>
      </c>
      <c r="T41" s="13">
        <v>3.7217340900413003</v>
      </c>
      <c r="U41" s="18">
        <v>0.62975778546712802</v>
      </c>
      <c r="V41" s="13">
        <v>0.71268264904127465</v>
      </c>
      <c r="W41" s="9" t="s">
        <v>95</v>
      </c>
    </row>
    <row r="42" spans="1:23" ht="15" x14ac:dyDescent="0.25">
      <c r="A42" s="8" t="s">
        <v>42</v>
      </c>
      <c r="B42" s="13">
        <v>0.82</v>
      </c>
      <c r="C42" s="9">
        <v>4345</v>
      </c>
      <c r="D42" s="13">
        <v>5298.7804878048782</v>
      </c>
      <c r="E42" s="9">
        <v>1840</v>
      </c>
      <c r="F42" s="13">
        <v>22.439024390243901</v>
      </c>
      <c r="G42" s="18">
        <v>0.46467391304347827</v>
      </c>
      <c r="H42" s="18">
        <v>0.73097826086956519</v>
      </c>
      <c r="I42" s="18">
        <v>0.26902173913043476</v>
      </c>
      <c r="J42" s="13">
        <v>0.88144841416897624</v>
      </c>
      <c r="K42" s="18">
        <v>0.53532608695652173</v>
      </c>
      <c r="L42" s="13">
        <v>0.7181990685701346</v>
      </c>
      <c r="M42" s="18">
        <v>0.4375</v>
      </c>
      <c r="N42" s="13">
        <v>0.55670440021011847</v>
      </c>
      <c r="O42" s="28">
        <v>0.12461059190031153</v>
      </c>
      <c r="P42" s="13">
        <v>1.8219887325393667</v>
      </c>
      <c r="Q42" s="28">
        <v>9.657320872274143E-2</v>
      </c>
      <c r="R42" s="28">
        <v>2.8037383177570093E-2</v>
      </c>
      <c r="S42" s="28">
        <v>7.1651090342679122E-2</v>
      </c>
      <c r="T42" s="13">
        <v>1.7515127794183318</v>
      </c>
      <c r="U42" s="18">
        <v>0.80062305295950154</v>
      </c>
      <c r="V42" s="13">
        <v>0.90604700955534889</v>
      </c>
      <c r="W42" s="9" t="s">
        <v>95</v>
      </c>
    </row>
    <row r="43" spans="1:23" ht="15" x14ac:dyDescent="0.25">
      <c r="A43" s="8" t="s">
        <v>43</v>
      </c>
      <c r="B43" s="13">
        <v>1</v>
      </c>
      <c r="C43" s="9">
        <v>3840</v>
      </c>
      <c r="D43" s="13">
        <v>3840</v>
      </c>
      <c r="E43" s="9">
        <v>2205</v>
      </c>
      <c r="F43" s="13">
        <v>22.05</v>
      </c>
      <c r="G43" s="18">
        <v>0.10884353741496598</v>
      </c>
      <c r="H43" s="18">
        <v>0.2199546485260771</v>
      </c>
      <c r="I43" s="18">
        <v>0.78004535147392295</v>
      </c>
      <c r="J43" s="13">
        <v>0.2652317948577142</v>
      </c>
      <c r="K43" s="18">
        <v>0.25623582766439912</v>
      </c>
      <c r="L43" s="13">
        <v>0.34376866221693292</v>
      </c>
      <c r="M43" s="18">
        <v>0.87074829931972786</v>
      </c>
      <c r="N43" s="13">
        <v>1.107998650758331</v>
      </c>
      <c r="O43" s="28">
        <v>0.23376623376623376</v>
      </c>
      <c r="P43" s="13">
        <v>3.4180035378611886</v>
      </c>
      <c r="Q43" s="28">
        <v>0.22077922077922077</v>
      </c>
      <c r="R43" s="28">
        <v>1.2987012987012988E-2</v>
      </c>
      <c r="S43" s="28">
        <v>9.0909090909090912E-2</v>
      </c>
      <c r="T43" s="13">
        <v>2.2222751074833385</v>
      </c>
      <c r="U43" s="18">
        <v>0.67532467532467533</v>
      </c>
      <c r="V43" s="13">
        <v>0.76424966817413131</v>
      </c>
      <c r="W43" s="9" t="s">
        <v>95</v>
      </c>
    </row>
    <row r="44" spans="1:23" ht="15" x14ac:dyDescent="0.25">
      <c r="A44" s="8" t="s">
        <v>44</v>
      </c>
      <c r="B44" s="13">
        <v>0.63</v>
      </c>
      <c r="C44" s="9">
        <v>2375</v>
      </c>
      <c r="D44" s="13">
        <v>3769.8412698412699</v>
      </c>
      <c r="E44" s="9">
        <v>1070</v>
      </c>
      <c r="F44" s="13">
        <v>16.984126984126984</v>
      </c>
      <c r="G44" s="18">
        <v>0.29906542056074764</v>
      </c>
      <c r="H44" s="18">
        <v>0.56542056074766356</v>
      </c>
      <c r="I44" s="18">
        <v>0.43925233644859812</v>
      </c>
      <c r="J44" s="13">
        <v>0.68181105142125875</v>
      </c>
      <c r="K44" s="18">
        <v>0.40186915887850466</v>
      </c>
      <c r="L44" s="13">
        <v>0.53915186019516148</v>
      </c>
      <c r="M44" s="18">
        <v>0.28504672897196259</v>
      </c>
      <c r="N44" s="13">
        <v>0.36271261322101173</v>
      </c>
      <c r="O44" s="28">
        <v>0.11428571428571428</v>
      </c>
      <c r="P44" s="13">
        <v>1.6710239518432477</v>
      </c>
      <c r="Q44" s="28">
        <v>0.10476190476190476</v>
      </c>
      <c r="R44" s="28">
        <v>9.5238095238095247E-3</v>
      </c>
      <c r="S44" s="28">
        <v>0.13333333333333333</v>
      </c>
      <c r="T44" s="13">
        <v>3.259336824308896</v>
      </c>
      <c r="U44" s="18">
        <v>0.74761904761904763</v>
      </c>
      <c r="V44" s="13">
        <v>0.84606357495943896</v>
      </c>
      <c r="W44" s="9" t="s">
        <v>95</v>
      </c>
    </row>
    <row r="45" spans="1:23" ht="15" x14ac:dyDescent="0.25">
      <c r="A45" s="8" t="s">
        <v>45</v>
      </c>
      <c r="B45" s="13">
        <v>1.04</v>
      </c>
      <c r="C45" s="9">
        <v>3405</v>
      </c>
      <c r="D45" s="13">
        <v>3274.0384615384614</v>
      </c>
      <c r="E45" s="9">
        <v>1430</v>
      </c>
      <c r="F45" s="13">
        <v>13.75</v>
      </c>
      <c r="G45" s="18">
        <v>0.57342657342657344</v>
      </c>
      <c r="H45" s="18">
        <v>0.8601398601398601</v>
      </c>
      <c r="I45" s="18">
        <v>0.13986013986013987</v>
      </c>
      <c r="J45" s="13">
        <v>1.0371976244298891</v>
      </c>
      <c r="K45" s="18">
        <v>0.68881118881118886</v>
      </c>
      <c r="L45" s="13">
        <v>0.92411628403429913</v>
      </c>
      <c r="M45" s="18">
        <v>0.20629370629370625</v>
      </c>
      <c r="N45" s="13">
        <v>0.26250197492425159</v>
      </c>
      <c r="O45" s="28">
        <v>0.11188811188811189</v>
      </c>
      <c r="P45" s="13">
        <v>1.6359675053010818</v>
      </c>
      <c r="Q45" s="28">
        <v>5.5944055944055944E-2</v>
      </c>
      <c r="R45" s="28">
        <v>5.5944055944055944E-2</v>
      </c>
      <c r="S45" s="28">
        <v>8.3916083916083919E-2</v>
      </c>
      <c r="T45" s="13">
        <v>2.0513308684461586</v>
      </c>
      <c r="U45" s="18">
        <v>0.80069930069930073</v>
      </c>
      <c r="V45" s="13">
        <v>0.90613329739876669</v>
      </c>
      <c r="W45" s="9" t="s">
        <v>95</v>
      </c>
    </row>
    <row r="46" spans="1:23" ht="15" x14ac:dyDescent="0.25">
      <c r="A46" s="8" t="s">
        <v>46</v>
      </c>
      <c r="B46" s="13">
        <v>1</v>
      </c>
      <c r="C46" s="9">
        <v>1555</v>
      </c>
      <c r="D46" s="13">
        <v>1555</v>
      </c>
      <c r="E46" s="9">
        <v>665</v>
      </c>
      <c r="F46" s="13">
        <v>6.65</v>
      </c>
      <c r="G46" s="18">
        <v>0.53383458646616544</v>
      </c>
      <c r="H46" s="18">
        <v>0.72932330827067671</v>
      </c>
      <c r="I46" s="18">
        <v>0.2781954887218045</v>
      </c>
      <c r="J46" s="13">
        <v>0.8794527934755787</v>
      </c>
      <c r="K46" s="18">
        <v>0.60902255639097747</v>
      </c>
      <c r="L46" s="13">
        <v>0.81707102156171796</v>
      </c>
      <c r="M46" s="18">
        <v>0.43609022556390975</v>
      </c>
      <c r="N46" s="13">
        <v>0.55491050848011803</v>
      </c>
      <c r="O46" s="28">
        <v>0.13675213675213677</v>
      </c>
      <c r="P46" s="13">
        <v>1.9995158398124335</v>
      </c>
      <c r="Q46" s="28">
        <v>9.4017094017094016E-2</v>
      </c>
      <c r="R46" s="28">
        <v>4.2735042735042736E-2</v>
      </c>
      <c r="S46" s="28">
        <v>0.1111111111111111</v>
      </c>
      <c r="T46" s="13">
        <v>2.7161140202574132</v>
      </c>
      <c r="U46" s="18">
        <v>0.76068376068376065</v>
      </c>
      <c r="V46" s="13">
        <v>0.86084861538417512</v>
      </c>
      <c r="W46" s="9" t="s">
        <v>95</v>
      </c>
    </row>
    <row r="47" spans="1:23" ht="15" x14ac:dyDescent="0.25">
      <c r="A47" s="6" t="s">
        <v>47</v>
      </c>
      <c r="B47" s="12">
        <v>1.68</v>
      </c>
      <c r="C47" s="7">
        <v>3390</v>
      </c>
      <c r="D47" s="12">
        <v>2017.8571428571429</v>
      </c>
      <c r="E47" s="7">
        <v>1415</v>
      </c>
      <c r="F47" s="12">
        <v>8.4226190476190474</v>
      </c>
      <c r="G47" s="16">
        <v>0.72791519434628971</v>
      </c>
      <c r="H47" s="16">
        <v>0.86219081272084808</v>
      </c>
      <c r="I47" s="16">
        <v>0.13780918727915195</v>
      </c>
      <c r="J47" s="12">
        <v>1.0396707607689877</v>
      </c>
      <c r="K47" s="16">
        <v>0.71024734982332161</v>
      </c>
      <c r="L47" s="12">
        <v>0.952875261501959</v>
      </c>
      <c r="M47" s="16">
        <v>0.67844522968197873</v>
      </c>
      <c r="N47" s="12">
        <v>0.86329930209262185</v>
      </c>
      <c r="O47" s="27">
        <v>5.7142857142857141E-2</v>
      </c>
      <c r="P47" s="12">
        <v>0.83551197592162385</v>
      </c>
      <c r="Q47" s="27">
        <v>3.4920634920634921E-2</v>
      </c>
      <c r="R47" s="27">
        <v>2.2222222222222223E-2</v>
      </c>
      <c r="S47" s="27">
        <v>2.2222222222222223E-2</v>
      </c>
      <c r="T47" s="12">
        <v>0.54322280405148271</v>
      </c>
      <c r="U47" s="16">
        <v>0.91428571428571426</v>
      </c>
      <c r="V47" s="12">
        <v>1.034676473835747</v>
      </c>
      <c r="W47" s="7" t="s">
        <v>93</v>
      </c>
    </row>
    <row r="48" spans="1:23" ht="15" x14ac:dyDescent="0.25">
      <c r="A48" s="10" t="s">
        <v>48</v>
      </c>
      <c r="B48" s="14">
        <v>1.2</v>
      </c>
      <c r="C48" s="11">
        <v>5165</v>
      </c>
      <c r="D48" s="14">
        <v>4304.166666666667</v>
      </c>
      <c r="E48" s="11">
        <v>2915</v>
      </c>
      <c r="F48" s="14">
        <v>24.291666666666668</v>
      </c>
      <c r="G48" s="19">
        <v>0.22298456260720412</v>
      </c>
      <c r="H48" s="19">
        <v>0.28987993138936535</v>
      </c>
      <c r="I48" s="19">
        <v>0.71183533447684388</v>
      </c>
      <c r="J48" s="14">
        <v>0.3495510325007618</v>
      </c>
      <c r="K48" s="19">
        <v>0.42881646655231559</v>
      </c>
      <c r="L48" s="14">
        <v>0.57530464957599303</v>
      </c>
      <c r="M48" s="19">
        <v>0.81646655231560894</v>
      </c>
      <c r="N48" s="14">
        <v>1.0389269081108214</v>
      </c>
      <c r="O48" s="29">
        <v>6.8702290076335881E-2</v>
      </c>
      <c r="P48" s="14">
        <v>1.0045277573103493</v>
      </c>
      <c r="Q48" s="29">
        <v>5.5979643765903309E-2</v>
      </c>
      <c r="R48" s="29">
        <v>1.2722646310432569E-2</v>
      </c>
      <c r="S48" s="29">
        <v>6.1068702290076333E-2</v>
      </c>
      <c r="T48" s="14">
        <v>1.4928260264010211</v>
      </c>
      <c r="U48" s="19">
        <v>0.86768447837150131</v>
      </c>
      <c r="V48" s="14">
        <v>0.98193890865375644</v>
      </c>
      <c r="W48" s="11" t="s">
        <v>96</v>
      </c>
    </row>
    <row r="49" spans="1:23" ht="15" x14ac:dyDescent="0.25">
      <c r="A49" s="6" t="s">
        <v>49</v>
      </c>
      <c r="B49" s="12">
        <v>2.8</v>
      </c>
      <c r="C49" s="7">
        <v>6810</v>
      </c>
      <c r="D49" s="12">
        <v>2432.1428571428573</v>
      </c>
      <c r="E49" s="7">
        <v>2915</v>
      </c>
      <c r="F49" s="12">
        <v>10.410714285714286</v>
      </c>
      <c r="G49" s="16">
        <v>0.78902229845626071</v>
      </c>
      <c r="H49" s="16">
        <v>0.83018867924528306</v>
      </c>
      <c r="I49" s="16">
        <v>0.16638078902229847</v>
      </c>
      <c r="J49" s="12">
        <v>1.0010810634933061</v>
      </c>
      <c r="K49" s="16">
        <v>0.77358490566037741</v>
      </c>
      <c r="L49" s="12">
        <v>1.0378495878350915</v>
      </c>
      <c r="M49" s="16">
        <v>0.78387650085763294</v>
      </c>
      <c r="N49" s="12">
        <v>0.99745713656858281</v>
      </c>
      <c r="O49" s="27">
        <v>2.8938906752411574E-2</v>
      </c>
      <c r="P49" s="12">
        <v>0.42312905533008283</v>
      </c>
      <c r="Q49" s="27">
        <v>2.4115755627009645E-2</v>
      </c>
      <c r="R49" s="27">
        <v>4.8231511254019296E-3</v>
      </c>
      <c r="S49" s="27">
        <v>3.3762057877813507E-2</v>
      </c>
      <c r="T49" s="12">
        <v>0.82531438879204366</v>
      </c>
      <c r="U49" s="16">
        <v>0.93729903536977488</v>
      </c>
      <c r="V49" s="12">
        <v>1.0607201290503625</v>
      </c>
      <c r="W49" s="7" t="s">
        <v>93</v>
      </c>
    </row>
    <row r="50" spans="1:23" ht="15" x14ac:dyDescent="0.25">
      <c r="A50" s="6" t="s">
        <v>50</v>
      </c>
      <c r="B50" s="12">
        <v>2.48</v>
      </c>
      <c r="C50" s="7">
        <v>6085</v>
      </c>
      <c r="D50" s="12">
        <v>2453.6290322580644</v>
      </c>
      <c r="E50" s="7">
        <v>2500</v>
      </c>
      <c r="F50" s="12">
        <v>10.080645161290322</v>
      </c>
      <c r="G50" s="16">
        <v>0.8</v>
      </c>
      <c r="H50" s="16">
        <v>0.872</v>
      </c>
      <c r="I50" s="16">
        <v>0.128</v>
      </c>
      <c r="J50" s="12">
        <v>1.0514991461456054</v>
      </c>
      <c r="K50" s="16">
        <v>0.84199999999999997</v>
      </c>
      <c r="L50" s="12">
        <v>1.1296359928470436</v>
      </c>
      <c r="M50" s="16">
        <v>0.88200000000000001</v>
      </c>
      <c r="N50" s="12">
        <v>1.1223160708235989</v>
      </c>
      <c r="O50" s="27">
        <v>3.8394415357766144E-2</v>
      </c>
      <c r="P50" s="12">
        <v>0.56138239219864783</v>
      </c>
      <c r="Q50" s="27">
        <v>2.9668411867364748E-2</v>
      </c>
      <c r="R50" s="27">
        <v>8.7260034904013961E-3</v>
      </c>
      <c r="S50" s="27">
        <v>2.2687609075043629E-2</v>
      </c>
      <c r="T50" s="12">
        <v>0.55459919785360789</v>
      </c>
      <c r="U50" s="16">
        <v>0.93368237347294936</v>
      </c>
      <c r="V50" s="12">
        <v>1.0566272345426682</v>
      </c>
      <c r="W50" s="7" t="s">
        <v>93</v>
      </c>
    </row>
    <row r="51" spans="1:23" ht="15" x14ac:dyDescent="0.25">
      <c r="A51" s="10" t="s">
        <v>51</v>
      </c>
      <c r="B51" s="14">
        <v>1.47</v>
      </c>
      <c r="C51" s="11">
        <v>5140</v>
      </c>
      <c r="D51" s="14">
        <v>3496.5986394557822</v>
      </c>
      <c r="E51" s="11">
        <v>2725</v>
      </c>
      <c r="F51" s="14">
        <v>18.537414965986393</v>
      </c>
      <c r="G51" s="19">
        <v>0.3688073394495413</v>
      </c>
      <c r="H51" s="19">
        <v>0.41651376146788993</v>
      </c>
      <c r="I51" s="19">
        <v>0.58165137614678897</v>
      </c>
      <c r="J51" s="14">
        <v>0.50225213823552817</v>
      </c>
      <c r="K51" s="19">
        <v>0.57247706422018352</v>
      </c>
      <c r="L51" s="14">
        <v>0.76804120762770522</v>
      </c>
      <c r="M51" s="19">
        <v>0.97247706422018343</v>
      </c>
      <c r="N51" s="14">
        <v>1.2374451674395293</v>
      </c>
      <c r="O51" s="29">
        <v>2.8824833702882482E-2</v>
      </c>
      <c r="P51" s="14">
        <v>0.42146114084738234</v>
      </c>
      <c r="Q51" s="29">
        <v>1.7738359201773836E-2</v>
      </c>
      <c r="R51" s="29">
        <v>1.1086474501108648E-2</v>
      </c>
      <c r="S51" s="29">
        <v>3.7694013303769404E-2</v>
      </c>
      <c r="T51" s="14">
        <v>0.92143114212723787</v>
      </c>
      <c r="U51" s="19">
        <v>0.92461197339246115</v>
      </c>
      <c r="V51" s="14">
        <v>1.0463624678237755</v>
      </c>
      <c r="W51" s="11" t="s">
        <v>96</v>
      </c>
    </row>
    <row r="52" spans="1:23" ht="15" x14ac:dyDescent="0.25">
      <c r="A52" s="6" t="s">
        <v>52</v>
      </c>
      <c r="B52" s="12">
        <v>4.01</v>
      </c>
      <c r="C52" s="7">
        <v>5325</v>
      </c>
      <c r="D52" s="12">
        <v>1327.930174563591</v>
      </c>
      <c r="E52" s="7">
        <v>1965</v>
      </c>
      <c r="F52" s="12">
        <v>4.9002493765586035</v>
      </c>
      <c r="G52" s="16">
        <v>0.72519083969465647</v>
      </c>
      <c r="H52" s="16">
        <v>0.83969465648854957</v>
      </c>
      <c r="I52" s="16">
        <v>0.16030534351145037</v>
      </c>
      <c r="J52" s="12">
        <v>1.0125438237623134</v>
      </c>
      <c r="K52" s="16">
        <v>0.82188295165394398</v>
      </c>
      <c r="L52" s="12">
        <v>1.1026467507074369</v>
      </c>
      <c r="M52" s="16">
        <v>0.93893129770992367</v>
      </c>
      <c r="N52" s="12">
        <v>1.1947592798402542</v>
      </c>
      <c r="O52" s="27">
        <v>3.7280701754385963E-2</v>
      </c>
      <c r="P52" s="12">
        <v>0.54509827376465592</v>
      </c>
      <c r="Q52" s="27">
        <v>1.5350877192982455E-2</v>
      </c>
      <c r="R52" s="27">
        <v>2.1929824561403508E-2</v>
      </c>
      <c r="S52" s="27">
        <v>1.0964912280701754E-2</v>
      </c>
      <c r="T52" s="12">
        <v>0.26803756778856053</v>
      </c>
      <c r="U52" s="16">
        <v>0.94956140350877194</v>
      </c>
      <c r="V52" s="12">
        <v>1.0745971738610709</v>
      </c>
      <c r="W52" s="7" t="s">
        <v>93</v>
      </c>
    </row>
    <row r="53" spans="1:23" ht="15" x14ac:dyDescent="0.25">
      <c r="A53" s="6" t="s">
        <v>53</v>
      </c>
      <c r="B53" s="12">
        <v>4.46</v>
      </c>
      <c r="C53" s="7">
        <v>4365</v>
      </c>
      <c r="D53" s="12">
        <v>978.69955156950675</v>
      </c>
      <c r="E53" s="7">
        <v>1380</v>
      </c>
      <c r="F53" s="12">
        <v>3.094170403587444</v>
      </c>
      <c r="G53" s="16">
        <v>0.98550724637681164</v>
      </c>
      <c r="H53" s="16">
        <v>0.98913043478260865</v>
      </c>
      <c r="I53" s="16">
        <v>7.246376811594203E-3</v>
      </c>
      <c r="J53" s="12">
        <v>1.1927406050464957</v>
      </c>
      <c r="K53" s="16">
        <v>0.95289855072463769</v>
      </c>
      <c r="L53" s="12">
        <v>1.278418646591847</v>
      </c>
      <c r="M53" s="16">
        <v>0.97826086956521741</v>
      </c>
      <c r="N53" s="12">
        <v>1.2448048700350476</v>
      </c>
      <c r="O53" s="27">
        <v>1.873536299765808E-2</v>
      </c>
      <c r="P53" s="12">
        <v>0.27393835276118816</v>
      </c>
      <c r="Q53" s="27">
        <v>9.3676814988290398E-3</v>
      </c>
      <c r="R53" s="27">
        <v>9.3676814988290398E-3</v>
      </c>
      <c r="S53" s="27">
        <v>0</v>
      </c>
      <c r="T53" s="12">
        <v>0</v>
      </c>
      <c r="U53" s="16">
        <v>0.96955503512880559</v>
      </c>
      <c r="V53" s="12">
        <v>1.0972235147745881</v>
      </c>
      <c r="W53" s="7" t="s">
        <v>93</v>
      </c>
    </row>
    <row r="54" spans="1:23" ht="15" x14ac:dyDescent="0.25">
      <c r="A54" s="6" t="s">
        <v>54</v>
      </c>
      <c r="B54" s="12">
        <v>3.58</v>
      </c>
      <c r="C54" s="7">
        <v>6135</v>
      </c>
      <c r="D54" s="12">
        <v>1713.6871508379888</v>
      </c>
      <c r="E54" s="7">
        <v>2125</v>
      </c>
      <c r="F54" s="12">
        <v>5.9357541899441344</v>
      </c>
      <c r="G54" s="16">
        <v>0.90117647058823525</v>
      </c>
      <c r="H54" s="16">
        <v>0.95058823529411762</v>
      </c>
      <c r="I54" s="16">
        <v>4.9411764705882349E-2</v>
      </c>
      <c r="J54" s="12">
        <v>1.1462645845731909</v>
      </c>
      <c r="K54" s="16">
        <v>0.94588235294117651</v>
      </c>
      <c r="L54" s="12">
        <v>1.2690056423767266</v>
      </c>
      <c r="M54" s="16">
        <v>0.92</v>
      </c>
      <c r="N54" s="12">
        <v>1.1706698244418492</v>
      </c>
      <c r="O54" s="27">
        <v>9.9833610648918467E-3</v>
      </c>
      <c r="P54" s="12">
        <v>0.1459713102691689</v>
      </c>
      <c r="Q54" s="27">
        <v>4.9916805324459234E-3</v>
      </c>
      <c r="R54" s="27">
        <v>4.9916805324459234E-3</v>
      </c>
      <c r="S54" s="27">
        <v>3.3277870216306157E-3</v>
      </c>
      <c r="T54" s="12">
        <v>8.1347840872934188E-2</v>
      </c>
      <c r="U54" s="16">
        <v>0.98502495840266224</v>
      </c>
      <c r="V54" s="12">
        <v>1.1147304772190452</v>
      </c>
      <c r="W54" s="7" t="s">
        <v>93</v>
      </c>
    </row>
    <row r="55" spans="1:23" ht="15" x14ac:dyDescent="0.25">
      <c r="A55" s="6" t="s">
        <v>55</v>
      </c>
      <c r="B55" s="12">
        <v>3.07</v>
      </c>
      <c r="C55" s="7">
        <v>3990</v>
      </c>
      <c r="D55" s="12">
        <v>1299.6742671009772</v>
      </c>
      <c r="E55" s="7">
        <v>1270</v>
      </c>
      <c r="F55" s="12">
        <v>4.1368078175895766</v>
      </c>
      <c r="G55" s="16">
        <v>0.8307086614173228</v>
      </c>
      <c r="H55" s="16">
        <v>1.0039370078740157</v>
      </c>
      <c r="I55" s="16">
        <v>0</v>
      </c>
      <c r="J55" s="12">
        <v>1.2105950763342905</v>
      </c>
      <c r="K55" s="16">
        <v>0.94094488188976377</v>
      </c>
      <c r="L55" s="12">
        <v>1.2623814796530732</v>
      </c>
      <c r="M55" s="16">
        <v>0.99212598425196852</v>
      </c>
      <c r="N55" s="12">
        <v>1.2624477737048356</v>
      </c>
      <c r="O55" s="27">
        <v>1.0723860589812333E-2</v>
      </c>
      <c r="P55" s="12">
        <v>0.15679849414078734</v>
      </c>
      <c r="Q55" s="27">
        <v>1.0723860589812333E-2</v>
      </c>
      <c r="R55" s="27">
        <v>0</v>
      </c>
      <c r="S55" s="27">
        <v>5.3619302949061663E-3</v>
      </c>
      <c r="T55" s="12">
        <v>0.13107252644673845</v>
      </c>
      <c r="U55" s="16">
        <v>0.97587131367292224</v>
      </c>
      <c r="V55" s="12">
        <v>1.1043715044124847</v>
      </c>
      <c r="W55" s="7" t="s">
        <v>93</v>
      </c>
    </row>
    <row r="56" spans="1:23" ht="15" x14ac:dyDescent="0.25">
      <c r="A56" s="6" t="s">
        <v>56</v>
      </c>
      <c r="B56" s="12">
        <v>9.6199999999999992</v>
      </c>
      <c r="C56" s="7">
        <v>7710</v>
      </c>
      <c r="D56" s="12">
        <v>801.45530145530154</v>
      </c>
      <c r="E56" s="7">
        <v>2610</v>
      </c>
      <c r="F56" s="12">
        <v>2.7130977130977136</v>
      </c>
      <c r="G56" s="16">
        <v>0.80268199233716475</v>
      </c>
      <c r="H56" s="16">
        <v>0.87164750957854409</v>
      </c>
      <c r="I56" s="16">
        <v>0.12260536398467432</v>
      </c>
      <c r="J56" s="12">
        <v>1.0510740964011267</v>
      </c>
      <c r="K56" s="16">
        <v>0.95593869731800762</v>
      </c>
      <c r="L56" s="12">
        <v>1.2824973390091889</v>
      </c>
      <c r="M56" s="16">
        <v>0.97701149425287359</v>
      </c>
      <c r="N56" s="12">
        <v>1.2432150809290003</v>
      </c>
      <c r="O56" s="27">
        <v>2.1116138763197588E-2</v>
      </c>
      <c r="P56" s="12">
        <v>0.30874876938280221</v>
      </c>
      <c r="Q56" s="27">
        <v>1.2066365007541479E-2</v>
      </c>
      <c r="R56" s="27">
        <v>9.0497737556561094E-3</v>
      </c>
      <c r="S56" s="27">
        <v>1.0558069381598794E-2</v>
      </c>
      <c r="T56" s="12">
        <v>0.258092282467899</v>
      </c>
      <c r="U56" s="16">
        <v>0.96078431372549022</v>
      </c>
      <c r="V56" s="12">
        <v>1.0872978876398935</v>
      </c>
      <c r="W56" s="7" t="s">
        <v>93</v>
      </c>
    </row>
    <row r="57" spans="1:23" ht="15" x14ac:dyDescent="0.25">
      <c r="A57" s="5" t="s">
        <v>57</v>
      </c>
      <c r="B57" s="3">
        <v>44.48</v>
      </c>
      <c r="C57">
        <v>5475</v>
      </c>
      <c r="D57" s="2">
        <v>123.08902877697842</v>
      </c>
      <c r="E57" s="1">
        <v>1945</v>
      </c>
      <c r="F57" s="2">
        <v>0.43727517985611514</v>
      </c>
      <c r="G57" s="17">
        <v>0.87917737789203088</v>
      </c>
      <c r="H57" s="17">
        <v>0.97429305912596398</v>
      </c>
      <c r="I57" s="17">
        <v>2.570694087403599E-2</v>
      </c>
      <c r="J57" s="2">
        <v>1.1748489905579598</v>
      </c>
      <c r="K57" s="17">
        <v>0.90745501285347041</v>
      </c>
      <c r="L57" s="2">
        <v>1.2174511216256021</v>
      </c>
      <c r="M57" s="17">
        <v>0.87917737789203088</v>
      </c>
      <c r="N57" s="2">
        <v>1.1187243767718575</v>
      </c>
      <c r="O57" s="30">
        <v>3.1847133757961783E-2</v>
      </c>
      <c r="P57" s="2">
        <v>0.46565157893721076</v>
      </c>
      <c r="Q57" s="30">
        <v>2.5477707006369428E-2</v>
      </c>
      <c r="R57" s="30">
        <v>6.369426751592357E-3</v>
      </c>
      <c r="S57" s="30">
        <v>4.246284501061571E-3</v>
      </c>
      <c r="T57" s="2">
        <v>0.1038005358060158</v>
      </c>
      <c r="U57" s="17">
        <v>0.95966029723991508</v>
      </c>
      <c r="V57" s="2">
        <v>1.0860258635935189</v>
      </c>
      <c r="W57" s="1" t="s">
        <v>94</v>
      </c>
    </row>
    <row r="58" spans="1:23" ht="15" x14ac:dyDescent="0.25">
      <c r="A58" s="5" t="s">
        <v>58</v>
      </c>
      <c r="B58" s="3">
        <v>110.84</v>
      </c>
      <c r="C58">
        <v>7420</v>
      </c>
      <c r="D58" s="2">
        <v>66.943341753879466</v>
      </c>
      <c r="E58" s="1">
        <v>2470</v>
      </c>
      <c r="F58" s="2">
        <v>0.22284373872248284</v>
      </c>
      <c r="G58" s="17">
        <v>0.98785425101214575</v>
      </c>
      <c r="H58" s="17">
        <v>0.99392712550607287</v>
      </c>
      <c r="I58" s="17">
        <v>8.0971659919028341E-3</v>
      </c>
      <c r="J58" s="2">
        <v>1.1985246832575591</v>
      </c>
      <c r="K58" s="17">
        <v>0.94939271255060731</v>
      </c>
      <c r="L58" s="2">
        <v>1.2737151774867617</v>
      </c>
      <c r="M58" s="17">
        <v>0.87854251012145745</v>
      </c>
      <c r="N58" s="2">
        <v>1.117916528357161</v>
      </c>
      <c r="O58" s="30">
        <v>3.3240997229916899E-2</v>
      </c>
      <c r="P58" s="2">
        <v>0.48603189735052915</v>
      </c>
      <c r="Q58" s="30">
        <v>3.3240997229916899E-2</v>
      </c>
      <c r="R58" s="30">
        <v>0</v>
      </c>
      <c r="S58" s="30">
        <v>4.1551246537396124E-3</v>
      </c>
      <c r="T58" s="2">
        <v>0.10157213095145452</v>
      </c>
      <c r="U58" s="17">
        <v>0.95983379501385047</v>
      </c>
      <c r="V58" s="2">
        <v>1.0862222071020622</v>
      </c>
      <c r="W58" s="1" t="s">
        <v>94</v>
      </c>
    </row>
    <row r="59" spans="1:23" ht="15" x14ac:dyDescent="0.25">
      <c r="A59" s="6" t="s">
        <v>59</v>
      </c>
      <c r="B59" s="12">
        <v>3.15</v>
      </c>
      <c r="C59" s="7">
        <v>7480</v>
      </c>
      <c r="D59" s="12">
        <v>2374.6031746031745</v>
      </c>
      <c r="E59" s="7">
        <v>2445</v>
      </c>
      <c r="F59" s="12">
        <v>7.7619047619047619</v>
      </c>
      <c r="G59" s="16">
        <v>0.89161554192229042</v>
      </c>
      <c r="H59" s="16">
        <v>1</v>
      </c>
      <c r="I59" s="16">
        <v>2.0449897750511249E-3</v>
      </c>
      <c r="J59" s="12">
        <v>1.2058476446623914</v>
      </c>
      <c r="K59" s="16">
        <v>0.97750511247443761</v>
      </c>
      <c r="L59" s="12">
        <v>1.3114310667970577</v>
      </c>
      <c r="M59" s="16">
        <v>0.92842535787321068</v>
      </c>
      <c r="N59" s="12">
        <v>1.1813908159878179</v>
      </c>
      <c r="O59" s="27">
        <v>3.971631205673759E-2</v>
      </c>
      <c r="P59" s="12">
        <v>0.58071045134978116</v>
      </c>
      <c r="Q59" s="27">
        <v>2.8368794326241134E-2</v>
      </c>
      <c r="R59" s="27">
        <v>1.1347517730496455E-2</v>
      </c>
      <c r="S59" s="27">
        <v>2.8368794326241137E-3</v>
      </c>
      <c r="T59" s="12">
        <v>6.9347592006572256E-2</v>
      </c>
      <c r="U59" s="16">
        <v>0.95602836879432629</v>
      </c>
      <c r="V59" s="12">
        <v>1.081915692277716</v>
      </c>
      <c r="W59" s="7" t="s">
        <v>93</v>
      </c>
    </row>
    <row r="60" spans="1:23" ht="15" x14ac:dyDescent="0.25">
      <c r="A60" s="6" t="s">
        <v>60</v>
      </c>
      <c r="B60" s="12">
        <v>3.31</v>
      </c>
      <c r="C60" s="7">
        <v>3650</v>
      </c>
      <c r="D60" s="12">
        <v>1102.7190332326284</v>
      </c>
      <c r="E60" s="7">
        <v>1410</v>
      </c>
      <c r="F60" s="12">
        <v>4.2598187311178242</v>
      </c>
      <c r="G60" s="16">
        <v>0.79432624113475181</v>
      </c>
      <c r="H60" s="16">
        <v>0.90780141843971629</v>
      </c>
      <c r="I60" s="16">
        <v>9.2198581560283682E-2</v>
      </c>
      <c r="J60" s="12">
        <v>1.0946702022467099</v>
      </c>
      <c r="K60" s="16">
        <v>0.94326241134751776</v>
      </c>
      <c r="L60" s="12">
        <v>1.2654907013751184</v>
      </c>
      <c r="M60" s="16">
        <v>0.94680851063829785</v>
      </c>
      <c r="N60" s="12">
        <v>1.2047827749228095</v>
      </c>
      <c r="O60" s="27">
        <v>3.313253012048193E-2</v>
      </c>
      <c r="P60" s="12">
        <v>0.48444594989431511</v>
      </c>
      <c r="Q60" s="27">
        <v>2.4096385542168676E-2</v>
      </c>
      <c r="R60" s="27">
        <v>9.0361445783132526E-3</v>
      </c>
      <c r="S60" s="27">
        <v>0</v>
      </c>
      <c r="T60" s="12">
        <v>0</v>
      </c>
      <c r="U60" s="16">
        <v>0.95481927710843373</v>
      </c>
      <c r="V60" s="12">
        <v>1.0805473905504153</v>
      </c>
      <c r="W60" s="7" t="s">
        <v>93</v>
      </c>
    </row>
    <row r="61" spans="1:23" ht="15" x14ac:dyDescent="0.25">
      <c r="A61" s="6" t="s">
        <v>61</v>
      </c>
      <c r="B61" s="12">
        <v>2.78</v>
      </c>
      <c r="C61" s="7">
        <v>6405</v>
      </c>
      <c r="D61" s="12">
        <v>2303.9568345323742</v>
      </c>
      <c r="E61" s="7">
        <v>2435</v>
      </c>
      <c r="F61" s="12">
        <v>8.7589928057553976</v>
      </c>
      <c r="G61" s="16">
        <v>0.64065708418891165</v>
      </c>
      <c r="H61" s="16">
        <v>0.8459958932238193</v>
      </c>
      <c r="I61" s="16">
        <v>0.14989733059548255</v>
      </c>
      <c r="J61" s="12">
        <v>1.0201421552379986</v>
      </c>
      <c r="K61" s="16">
        <v>0.81108829568788499</v>
      </c>
      <c r="L61" s="12">
        <v>1.0881645275368177</v>
      </c>
      <c r="M61" s="16">
        <v>0.89527720739219707</v>
      </c>
      <c r="N61" s="12">
        <v>1.1392108817441438</v>
      </c>
      <c r="O61" s="27">
        <v>3.3492822966507178E-2</v>
      </c>
      <c r="P61" s="12">
        <v>0.48971395717894223</v>
      </c>
      <c r="Q61" s="27">
        <v>2.2328548644338118E-2</v>
      </c>
      <c r="R61" s="27">
        <v>1.1164274322169059E-2</v>
      </c>
      <c r="S61" s="27">
        <v>4.7846889952153108E-3</v>
      </c>
      <c r="T61" s="12">
        <v>0.11696184776228095</v>
      </c>
      <c r="U61" s="16">
        <v>0.96172248803827753</v>
      </c>
      <c r="V61" s="12">
        <v>1.08835959830061</v>
      </c>
      <c r="W61" s="7" t="s">
        <v>93</v>
      </c>
    </row>
    <row r="62" spans="1:23" ht="15" x14ac:dyDescent="0.25">
      <c r="A62" s="6" t="s">
        <v>62</v>
      </c>
      <c r="B62" s="12">
        <v>12.04</v>
      </c>
      <c r="C62" s="7">
        <v>8065</v>
      </c>
      <c r="D62" s="12">
        <v>669.85049833887047</v>
      </c>
      <c r="E62" s="7">
        <v>2740</v>
      </c>
      <c r="F62" s="12">
        <v>2.2757475083056478</v>
      </c>
      <c r="G62" s="16">
        <v>0.95620437956204385</v>
      </c>
      <c r="H62" s="16">
        <v>0.99270072992700731</v>
      </c>
      <c r="I62" s="16">
        <v>5.4744525547445258E-3</v>
      </c>
      <c r="J62" s="12">
        <v>1.1970458370371184</v>
      </c>
      <c r="K62" s="16">
        <v>0.9470802919708029</v>
      </c>
      <c r="L62" s="12">
        <v>1.2706128098887244</v>
      </c>
      <c r="M62" s="16">
        <v>0.92335766423357668</v>
      </c>
      <c r="N62" s="12">
        <v>1.1749423420493013</v>
      </c>
      <c r="O62" s="27">
        <v>1.0178117048346057E-2</v>
      </c>
      <c r="P62" s="12">
        <v>0.14881892700894064</v>
      </c>
      <c r="Q62" s="27">
        <v>7.6335877862595417E-3</v>
      </c>
      <c r="R62" s="27">
        <v>2.5445292620865142E-3</v>
      </c>
      <c r="S62" s="27">
        <v>6.3613231552162846E-3</v>
      </c>
      <c r="T62" s="12">
        <v>0.15550271108343969</v>
      </c>
      <c r="U62" s="16">
        <v>0.98218829516539441</v>
      </c>
      <c r="V62" s="12">
        <v>1.1115202895611436</v>
      </c>
      <c r="W62" s="7" t="s">
        <v>93</v>
      </c>
    </row>
    <row r="63" spans="1:23" ht="15" x14ac:dyDescent="0.25">
      <c r="A63" s="6" t="s">
        <v>63</v>
      </c>
      <c r="B63" s="12">
        <v>15.8</v>
      </c>
      <c r="C63" s="7">
        <v>6040</v>
      </c>
      <c r="D63" s="12">
        <v>382.27848101265823</v>
      </c>
      <c r="E63" s="7">
        <v>1925</v>
      </c>
      <c r="F63" s="12">
        <v>1.2183544303797469</v>
      </c>
      <c r="G63" s="16">
        <v>0.96623376623376622</v>
      </c>
      <c r="H63" s="16">
        <v>0.99220779220779221</v>
      </c>
      <c r="I63" s="16">
        <v>2.5974025974025974E-3</v>
      </c>
      <c r="J63" s="12">
        <v>1.1964514292494377</v>
      </c>
      <c r="K63" s="16">
        <v>0.96623376623376622</v>
      </c>
      <c r="L63" s="12">
        <v>1.296309310976032</v>
      </c>
      <c r="M63" s="16">
        <v>0.96883116883116882</v>
      </c>
      <c r="N63" s="12">
        <v>1.2328058851406261</v>
      </c>
      <c r="O63" s="27">
        <v>1.3592233009708738E-2</v>
      </c>
      <c r="P63" s="12">
        <v>0.1987382855347552</v>
      </c>
      <c r="Q63" s="27">
        <v>7.7669902912621356E-3</v>
      </c>
      <c r="R63" s="27">
        <v>5.8252427184466021E-3</v>
      </c>
      <c r="S63" s="27">
        <v>5.8252427184466021E-3</v>
      </c>
      <c r="T63" s="12">
        <v>0.14239821077077702</v>
      </c>
      <c r="U63" s="16">
        <v>0.970873786407767</v>
      </c>
      <c r="V63" s="12">
        <v>1.0987159157843187</v>
      </c>
      <c r="W63" s="7" t="s">
        <v>93</v>
      </c>
    </row>
    <row r="64" spans="1:23" ht="15" x14ac:dyDescent="0.25">
      <c r="A64" s="5" t="s">
        <v>64</v>
      </c>
      <c r="B64" s="3">
        <v>156.37</v>
      </c>
      <c r="C64">
        <v>4140</v>
      </c>
      <c r="D64" s="2">
        <v>26.47566668798363</v>
      </c>
      <c r="E64" s="1">
        <v>1480</v>
      </c>
      <c r="F64" s="2">
        <v>9.4647310865255491E-2</v>
      </c>
      <c r="G64" s="17">
        <v>0.98648648648648651</v>
      </c>
      <c r="H64" s="17">
        <v>1.0033783783783783</v>
      </c>
      <c r="I64" s="17">
        <v>0</v>
      </c>
      <c r="J64" s="2">
        <v>1.2099214542727372</v>
      </c>
      <c r="K64" s="17">
        <v>0.93918918918918914</v>
      </c>
      <c r="L64" s="2">
        <v>1.2600260239916148</v>
      </c>
      <c r="M64" s="17">
        <v>0.83108108108108114</v>
      </c>
      <c r="N64" s="2">
        <v>1.0575234166153602</v>
      </c>
      <c r="O64" s="30">
        <v>2.2058823529411766E-2</v>
      </c>
      <c r="P64" s="2">
        <v>0.32253219658739157</v>
      </c>
      <c r="Q64" s="30">
        <v>2.2058823529411766E-2</v>
      </c>
      <c r="R64" s="30">
        <v>0</v>
      </c>
      <c r="S64" s="30">
        <v>0</v>
      </c>
      <c r="T64" s="2">
        <v>0</v>
      </c>
      <c r="U64" s="17">
        <v>0.97303921568627449</v>
      </c>
      <c r="V64" s="2">
        <v>1.1011664831455044</v>
      </c>
      <c r="W64" s="1" t="s">
        <v>94</v>
      </c>
    </row>
    <row r="65" spans="1:23" ht="15" x14ac:dyDescent="0.25">
      <c r="A65" s="5" t="s">
        <v>65</v>
      </c>
      <c r="B65" s="3">
        <v>137.58000000000001</v>
      </c>
      <c r="C65">
        <v>4695</v>
      </c>
      <c r="D65" s="2">
        <v>34.125599651112076</v>
      </c>
      <c r="E65" s="1">
        <v>1650</v>
      </c>
      <c r="F65" s="2">
        <v>0.11993022241604884</v>
      </c>
      <c r="G65" s="17">
        <v>0.99090909090909096</v>
      </c>
      <c r="H65" s="17">
        <v>0.99696969696969695</v>
      </c>
      <c r="I65" s="17">
        <v>3.0303030303030303E-3</v>
      </c>
      <c r="J65" s="2">
        <v>1.2021935608906871</v>
      </c>
      <c r="K65" s="17">
        <v>0.92727272727272725</v>
      </c>
      <c r="L65" s="2">
        <v>1.2440387742431274</v>
      </c>
      <c r="M65" s="17">
        <v>0.84545454545454546</v>
      </c>
      <c r="N65" s="2">
        <v>1.0758131785878653</v>
      </c>
      <c r="O65" s="30">
        <v>1.9780219780219779E-2</v>
      </c>
      <c r="P65" s="2">
        <v>0.28921568397286979</v>
      </c>
      <c r="Q65" s="30">
        <v>1.9780219780219779E-2</v>
      </c>
      <c r="R65" s="30">
        <v>0</v>
      </c>
      <c r="S65" s="30">
        <v>4.3956043956043956E-3</v>
      </c>
      <c r="T65" s="2">
        <v>0.10745066453765592</v>
      </c>
      <c r="U65" s="17">
        <v>0.96703296703296704</v>
      </c>
      <c r="V65" s="2">
        <v>1.0943693473262708</v>
      </c>
      <c r="W65" s="1" t="s">
        <v>94</v>
      </c>
    </row>
    <row r="66" spans="1:23" ht="15" x14ac:dyDescent="0.25">
      <c r="A66" s="6" t="s">
        <v>66</v>
      </c>
      <c r="B66" s="12">
        <v>3.18</v>
      </c>
      <c r="C66" s="7">
        <v>4885</v>
      </c>
      <c r="D66" s="12">
        <v>1536.1635220125786</v>
      </c>
      <c r="E66" s="7">
        <v>1765</v>
      </c>
      <c r="F66" s="12">
        <v>5.5503144654088041</v>
      </c>
      <c r="G66" s="16">
        <v>0.78186968838526916</v>
      </c>
      <c r="H66" s="16">
        <v>0.92351274787535409</v>
      </c>
      <c r="I66" s="16">
        <v>7.6487252124645896E-2</v>
      </c>
      <c r="J66" s="12">
        <v>1.1136156718411887</v>
      </c>
      <c r="K66" s="16">
        <v>0.82436260623229463</v>
      </c>
      <c r="L66" s="12">
        <v>1.1059734811843167</v>
      </c>
      <c r="M66" s="16">
        <v>0.87535410764872523</v>
      </c>
      <c r="N66" s="12">
        <v>1.1138593907886789</v>
      </c>
      <c r="O66" s="27">
        <v>4.9107142857142856E-2</v>
      </c>
      <c r="P66" s="12">
        <v>0.71801810430764546</v>
      </c>
      <c r="Q66" s="27">
        <v>4.0178571428571432E-2</v>
      </c>
      <c r="R66" s="27">
        <v>8.9285714285714281E-3</v>
      </c>
      <c r="S66" s="27">
        <v>0</v>
      </c>
      <c r="T66" s="12">
        <v>0</v>
      </c>
      <c r="U66" s="16">
        <v>0.9419642857142857</v>
      </c>
      <c r="V66" s="12">
        <v>1.0659996873991338</v>
      </c>
      <c r="W66" s="7" t="s">
        <v>93</v>
      </c>
    </row>
    <row r="67" spans="1:23" ht="15" x14ac:dyDescent="0.25">
      <c r="A67" s="5" t="s">
        <v>67</v>
      </c>
      <c r="B67" s="3">
        <v>94.22</v>
      </c>
      <c r="C67">
        <v>7780</v>
      </c>
      <c r="D67" s="2">
        <v>82.572702186372325</v>
      </c>
      <c r="E67" s="1">
        <v>2615</v>
      </c>
      <c r="F67" s="2">
        <v>0.27754192315856507</v>
      </c>
      <c r="G67" s="17">
        <v>0.96175908221797324</v>
      </c>
      <c r="H67" s="17">
        <v>0.99617590822179736</v>
      </c>
      <c r="I67" s="17">
        <v>5.7361376673040155E-3</v>
      </c>
      <c r="J67" s="2">
        <v>1.201236372598673</v>
      </c>
      <c r="K67" s="17">
        <v>0.94837476099426388</v>
      </c>
      <c r="L67" s="2">
        <v>1.2723494830484954</v>
      </c>
      <c r="M67" s="17">
        <v>0.87762906309751432</v>
      </c>
      <c r="N67" s="2">
        <v>1.1167541969798169</v>
      </c>
      <c r="O67" s="30">
        <v>9.5238095238095247E-3</v>
      </c>
      <c r="P67" s="2">
        <v>0.13925199598693733</v>
      </c>
      <c r="Q67" s="30">
        <v>9.5238095238095247E-3</v>
      </c>
      <c r="R67" s="30">
        <v>0</v>
      </c>
      <c r="S67" s="30">
        <v>0</v>
      </c>
      <c r="T67" s="2">
        <v>0</v>
      </c>
      <c r="U67" s="17">
        <v>0.9782312925170068</v>
      </c>
      <c r="V67" s="2">
        <v>1.1070422391189019</v>
      </c>
      <c r="W67" s="1" t="s">
        <v>94</v>
      </c>
    </row>
    <row r="68" spans="1:23" ht="15" x14ac:dyDescent="0.25">
      <c r="A68" s="5" t="s">
        <v>68</v>
      </c>
      <c r="B68" s="3">
        <v>205.55</v>
      </c>
      <c r="C68">
        <v>5430</v>
      </c>
      <c r="D68" s="2">
        <v>26.416930187302359</v>
      </c>
      <c r="E68" s="1">
        <v>2070</v>
      </c>
      <c r="F68" s="2">
        <v>0.10070542447093164</v>
      </c>
      <c r="G68" s="17">
        <v>0.96618357487922701</v>
      </c>
      <c r="H68" s="17">
        <v>0.97826086956521741</v>
      </c>
      <c r="I68" s="17">
        <v>2.4154589371980676E-2</v>
      </c>
      <c r="J68" s="2">
        <v>1.1796335654306003</v>
      </c>
      <c r="K68" s="17">
        <v>0.89613526570048307</v>
      </c>
      <c r="L68" s="2">
        <v>1.2022644306351717</v>
      </c>
      <c r="M68" s="17">
        <v>0.81642512077294682</v>
      </c>
      <c r="N68" s="2">
        <v>1.0388741878317187</v>
      </c>
      <c r="O68" s="30">
        <v>3.2136105860113423E-2</v>
      </c>
      <c r="P68" s="2">
        <v>0.46987677284817225</v>
      </c>
      <c r="Q68" s="30">
        <v>2.835538752362949E-2</v>
      </c>
      <c r="R68" s="30">
        <v>3.780718336483932E-3</v>
      </c>
      <c r="S68" s="30">
        <v>0</v>
      </c>
      <c r="T68" s="2">
        <v>0</v>
      </c>
      <c r="U68" s="17">
        <v>0.97353497164461245</v>
      </c>
      <c r="V68" s="2">
        <v>1.1017275189561282</v>
      </c>
      <c r="W68" s="1" t="s">
        <v>94</v>
      </c>
    </row>
    <row r="69" spans="1:23" ht="15" x14ac:dyDescent="0.25">
      <c r="A69" s="5" t="s">
        <v>69</v>
      </c>
      <c r="B69" s="3">
        <v>81.099999999999994</v>
      </c>
      <c r="C69">
        <v>3325</v>
      </c>
      <c r="D69" s="2">
        <v>40.998766954377317</v>
      </c>
      <c r="E69" s="1">
        <v>1245</v>
      </c>
      <c r="F69" s="2">
        <v>0.15351418002466091</v>
      </c>
      <c r="G69" s="17">
        <v>0.94779116465863456</v>
      </c>
      <c r="H69" s="17">
        <v>0.96787148594377514</v>
      </c>
      <c r="I69" s="17">
        <v>3.2128514056224897E-2</v>
      </c>
      <c r="J69" s="2">
        <v>1.1671055516611901</v>
      </c>
      <c r="K69" s="17">
        <v>0.93574297188755018</v>
      </c>
      <c r="L69" s="2">
        <v>1.2554025428715394</v>
      </c>
      <c r="M69" s="17">
        <v>0.69477911646586343</v>
      </c>
      <c r="N69" s="2">
        <v>0.88408363728147321</v>
      </c>
      <c r="O69" s="30">
        <v>1.9933554817275746E-2</v>
      </c>
      <c r="P69" s="2">
        <v>0.29145766601917111</v>
      </c>
      <c r="Q69" s="30">
        <v>1.9933554817275746E-2</v>
      </c>
      <c r="R69" s="30">
        <v>0</v>
      </c>
      <c r="S69" s="30">
        <v>6.6445182724252493E-3</v>
      </c>
      <c r="T69" s="2">
        <v>0.16242542313831709</v>
      </c>
      <c r="U69" s="17">
        <v>0.9700996677740864</v>
      </c>
      <c r="V69" s="2">
        <v>1.0978398632268827</v>
      </c>
      <c r="W69" s="1" t="s">
        <v>94</v>
      </c>
    </row>
    <row r="70" spans="1:23" ht="15" x14ac:dyDescent="0.25">
      <c r="A70" s="6" t="s">
        <v>70</v>
      </c>
      <c r="B70" s="12">
        <v>7.97</v>
      </c>
      <c r="C70" s="7">
        <v>4780</v>
      </c>
      <c r="D70" s="12">
        <v>599.74905897114184</v>
      </c>
      <c r="E70" s="7">
        <v>1640</v>
      </c>
      <c r="F70" s="12">
        <v>2.0577164366373899</v>
      </c>
      <c r="G70" s="16">
        <v>0.96036585365853655</v>
      </c>
      <c r="H70" s="16">
        <v>0.99085365853658536</v>
      </c>
      <c r="I70" s="16">
        <v>9.1463414634146336E-3</v>
      </c>
      <c r="J70" s="12">
        <v>1.1948185503514548</v>
      </c>
      <c r="K70" s="16">
        <v>0.94207317073170727</v>
      </c>
      <c r="L70" s="12">
        <v>1.2638952037459319</v>
      </c>
      <c r="M70" s="16">
        <v>0.94512195121951215</v>
      </c>
      <c r="N70" s="12">
        <v>1.2026366833807436</v>
      </c>
      <c r="O70" s="27">
        <v>3.9823008849557522E-2</v>
      </c>
      <c r="P70" s="12">
        <v>0.58227051419316711</v>
      </c>
      <c r="Q70" s="27">
        <v>3.0973451327433628E-2</v>
      </c>
      <c r="R70" s="27">
        <v>8.8495575221238937E-3</v>
      </c>
      <c r="S70" s="27">
        <v>4.4247787610619468E-3</v>
      </c>
      <c r="T70" s="12">
        <v>0.10816383266511823</v>
      </c>
      <c r="U70" s="16">
        <v>0.94690265486725667</v>
      </c>
      <c r="V70" s="12">
        <v>1.071588328129113</v>
      </c>
      <c r="W70" s="7" t="s">
        <v>93</v>
      </c>
    </row>
    <row r="71" spans="1:23" ht="15" x14ac:dyDescent="0.25">
      <c r="A71" s="6" t="s">
        <v>71</v>
      </c>
      <c r="B71" s="12">
        <v>2.98</v>
      </c>
      <c r="C71" s="7">
        <v>5890</v>
      </c>
      <c r="D71" s="12">
        <v>1976.510067114094</v>
      </c>
      <c r="E71" s="7">
        <v>2425</v>
      </c>
      <c r="F71" s="12">
        <v>8.1375838926174495</v>
      </c>
      <c r="G71" s="16">
        <v>0.6</v>
      </c>
      <c r="H71" s="16">
        <v>0.74020618556701034</v>
      </c>
      <c r="I71" s="16">
        <v>0.25979381443298971</v>
      </c>
      <c r="J71" s="12">
        <v>0.89257588543051247</v>
      </c>
      <c r="K71" s="16">
        <v>0.66185567010309276</v>
      </c>
      <c r="L71" s="12">
        <v>0.8879524786441243</v>
      </c>
      <c r="M71" s="16">
        <v>0.77938144329896908</v>
      </c>
      <c r="N71" s="12">
        <v>0.99173732326091213</v>
      </c>
      <c r="O71" s="27">
        <v>9.110169491525423E-2</v>
      </c>
      <c r="P71" s="12">
        <v>1.3320397497479277</v>
      </c>
      <c r="Q71" s="27">
        <v>8.2627118644067798E-2</v>
      </c>
      <c r="R71" s="27">
        <v>8.4745762711864406E-3</v>
      </c>
      <c r="S71" s="27">
        <v>0</v>
      </c>
      <c r="T71" s="12">
        <v>0</v>
      </c>
      <c r="U71" s="16">
        <v>0.90466101694915257</v>
      </c>
      <c r="V71" s="12">
        <v>1.0237844214430112</v>
      </c>
      <c r="W71" s="7" t="s">
        <v>93</v>
      </c>
    </row>
  </sheetData>
  <conditionalFormatting sqref="M1">
    <cfRule type="expression" dxfId="71" priority="93">
      <formula>"SI(Q2&lt;=150)"</formula>
    </cfRule>
    <cfRule type="expression" dxfId="70" priority="94">
      <formula>IF(J1048543&lt;=150,"Exurban")</formula>
    </cfRule>
    <cfRule type="expression" dxfId="69" priority="95">
      <formula>IF(J1048543&lt;=150,"Exurban")</formula>
    </cfRule>
    <cfRule type="expression" priority="96">
      <formula>IF(#REF!&lt;=150,"Exurban")</formula>
    </cfRule>
  </conditionalFormatting>
  <conditionalFormatting sqref="L1 H1:J1">
    <cfRule type="expression" dxfId="68" priority="89">
      <formula>"SI(Q2&lt;=150)"</formula>
    </cfRule>
    <cfRule type="expression" dxfId="67" priority="90">
      <formula>IF(#REF!&lt;=150,"Exurban")</formula>
    </cfRule>
    <cfRule type="expression" dxfId="66" priority="91">
      <formula>IF(#REF!&lt;=150,"Exurban")</formula>
    </cfRule>
    <cfRule type="expression" priority="92">
      <formula>IF(#REF!&lt;=150,"Exurban")</formula>
    </cfRule>
  </conditionalFormatting>
  <conditionalFormatting sqref="A1">
    <cfRule type="expression" dxfId="65" priority="85">
      <formula>"SI(Q2&lt;=150)"</formula>
    </cfRule>
    <cfRule type="expression" dxfId="64" priority="86">
      <formula>IF(XFB1048543&lt;=150,"Exurban")</formula>
    </cfRule>
    <cfRule type="expression" dxfId="63" priority="87">
      <formula>IF(XFB1048543&lt;=150,"Exurban")</formula>
    </cfRule>
    <cfRule type="expression" priority="88">
      <formula>IF(D2&lt;=150,"Exurban")</formula>
    </cfRule>
  </conditionalFormatting>
  <conditionalFormatting sqref="K1">
    <cfRule type="expression" dxfId="62" priority="81">
      <formula>"SI(Q2&lt;=150)"</formula>
    </cfRule>
    <cfRule type="expression" dxfId="61" priority="82">
      <formula>IF(C1048543&lt;=150,"Exurban")</formula>
    </cfRule>
    <cfRule type="expression" dxfId="60" priority="83">
      <formula>IF(C1048543&lt;=150,"Exurban")</formula>
    </cfRule>
    <cfRule type="expression" priority="84">
      <formula>IF(W2&lt;=150,"Exurban")</formula>
    </cfRule>
  </conditionalFormatting>
  <conditionalFormatting sqref="B1">
    <cfRule type="expression" dxfId="59" priority="77">
      <formula>"SI(Q2&lt;=150)"</formula>
    </cfRule>
    <cfRule type="expression" dxfId="58" priority="78">
      <formula>IF(U1048543&lt;=150,"Exurban")</formula>
    </cfRule>
    <cfRule type="expression" dxfId="57" priority="79">
      <formula>IF(U1048543&lt;=150,"Exurban")</formula>
    </cfRule>
    <cfRule type="expression" priority="80">
      <formula>IF(AF2&lt;=150,"Exurban")</formula>
    </cfRule>
  </conditionalFormatting>
  <conditionalFormatting sqref="D1">
    <cfRule type="expression" dxfId="56" priority="73">
      <formula>"SI(Q2&lt;=150)"</formula>
    </cfRule>
    <cfRule type="expression" dxfId="55" priority="74">
      <formula>IF(V1048543&lt;=150,"Exurban")</formula>
    </cfRule>
    <cfRule type="expression" dxfId="54" priority="75">
      <formula>IF(V1048543&lt;=150,"Exurban")</formula>
    </cfRule>
    <cfRule type="expression" priority="76">
      <formula>IF(AG2&lt;=150,"Exurban")</formula>
    </cfRule>
  </conditionalFormatting>
  <conditionalFormatting sqref="E1">
    <cfRule type="expression" dxfId="53" priority="69">
      <formula>"SI(Q2&lt;=150)"</formula>
    </cfRule>
    <cfRule type="expression" dxfId="52" priority="70">
      <formula>IF(T1048543&lt;=150,"Exurban")</formula>
    </cfRule>
    <cfRule type="expression" dxfId="51" priority="71">
      <formula>IF(T1048543&lt;=150,"Exurban")</formula>
    </cfRule>
    <cfRule type="expression" priority="72">
      <formula>IF(AE2&lt;=150,"Exurban")</formula>
    </cfRule>
  </conditionalFormatting>
  <conditionalFormatting sqref="C1">
    <cfRule type="expression" dxfId="50" priority="65">
      <formula>"SI(Q2&lt;=150)"</formula>
    </cfRule>
    <cfRule type="expression" dxfId="49" priority="66">
      <formula>IF(XFC1048543&lt;=150,"Exurban")</formula>
    </cfRule>
    <cfRule type="expression" dxfId="48" priority="67">
      <formula>IF(XFC1048543&lt;=150,"Exurban")</formula>
    </cfRule>
    <cfRule type="expression" priority="68">
      <formula>IF(F2&lt;=150,"Exurban")</formula>
    </cfRule>
  </conditionalFormatting>
  <conditionalFormatting sqref="N1:Q1">
    <cfRule type="expression" dxfId="47" priority="61">
      <formula>"SI(Q2&lt;=150)"</formula>
    </cfRule>
    <cfRule type="expression" dxfId="46" priority="62">
      <formula>IF(K1048543&lt;=150,"Exurban")</formula>
    </cfRule>
    <cfRule type="expression" dxfId="45" priority="63">
      <formula>IF(K1048543&lt;=150,"Exurban")</formula>
    </cfRule>
    <cfRule type="expression" priority="64">
      <formula>IF(X2&lt;=150,"Exurban")</formula>
    </cfRule>
  </conditionalFormatting>
  <conditionalFormatting sqref="R1">
    <cfRule type="expression" dxfId="44" priority="57">
      <formula>"SI(Q2&lt;=150)"</formula>
    </cfRule>
    <cfRule type="expression" dxfId="43" priority="58">
      <formula>IF(N1048543&lt;=150,"Exurban")</formula>
    </cfRule>
    <cfRule type="expression" dxfId="42" priority="59">
      <formula>IF(N1048543&lt;=150,"Exurban")</formula>
    </cfRule>
    <cfRule type="expression" priority="60">
      <formula>IF(AA2&lt;=150,"Exurban")</formula>
    </cfRule>
  </conditionalFormatting>
  <conditionalFormatting sqref="S1:V1">
    <cfRule type="expression" dxfId="41" priority="53">
      <formula>"SI(Q2&lt;=150)"</formula>
    </cfRule>
    <cfRule type="expression" dxfId="40" priority="54">
      <formula>IF(N1048543&lt;=150,"Exurban")</formula>
    </cfRule>
    <cfRule type="expression" dxfId="39" priority="55">
      <formula>IF(N1048543&lt;=150,"Exurban")</formula>
    </cfRule>
    <cfRule type="expression" priority="56">
      <formula>IF(AA2&lt;=150,"Exurban")</formula>
    </cfRule>
  </conditionalFormatting>
  <conditionalFormatting sqref="F1:G1">
    <cfRule type="expression" dxfId="38" priority="49">
      <formula>"SI(Q2&lt;=150)"</formula>
    </cfRule>
    <cfRule type="expression" dxfId="37" priority="50">
      <formula>IF(E1048543&lt;=150,"Exurban")</formula>
    </cfRule>
    <cfRule type="expression" dxfId="36" priority="51">
      <formula>IF(E1048543&lt;=150,"Exurban")</formula>
    </cfRule>
    <cfRule type="expression" priority="52">
      <formula>IF(AH2&lt;=150,"Exurban")</formula>
    </cfRule>
  </conditionalFormatting>
  <conditionalFormatting sqref="M1">
    <cfRule type="expression" dxfId="35" priority="45">
      <formula>"SI(Q2&lt;=150)"</formula>
    </cfRule>
    <cfRule type="expression" dxfId="34" priority="46">
      <formula>IF(J1048543&lt;=150,"Exurban")</formula>
    </cfRule>
    <cfRule type="expression" dxfId="33" priority="47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dxfId="32" priority="41">
      <formula>"SI(Q2&lt;=150)"</formula>
    </cfRule>
    <cfRule type="expression" dxfId="31" priority="42">
      <formula>IF(#REF!&lt;=150,"Exurban")</formula>
    </cfRule>
    <cfRule type="expression" dxfId="30" priority="43">
      <formula>IF(#REF!&lt;=150,"Exurban")</formula>
    </cfRule>
    <cfRule type="expression" priority="44">
      <formula>IF(#REF!&lt;=150,"Exurban")</formula>
    </cfRule>
  </conditionalFormatting>
  <conditionalFormatting sqref="B1">
    <cfRule type="expression" dxfId="29" priority="37">
      <formula>"SI(Q2&lt;=150)"</formula>
    </cfRule>
    <cfRule type="expression" dxfId="28" priority="38">
      <formula>IF(U1048543&lt;=150,"Exurban")</formula>
    </cfRule>
    <cfRule type="expression" dxfId="27" priority="39">
      <formula>IF(U1048543&lt;=150,"Exurban")</formula>
    </cfRule>
    <cfRule type="expression" priority="40">
      <formula>IF(AF2&lt;=150,"Exurban")</formula>
    </cfRule>
  </conditionalFormatting>
  <conditionalFormatting sqref="D1">
    <cfRule type="expression" dxfId="26" priority="33">
      <formula>"SI(Q2&lt;=150)"</formula>
    </cfRule>
    <cfRule type="expression" dxfId="25" priority="34">
      <formula>IF(V1048543&lt;=150,"Exurban")</formula>
    </cfRule>
    <cfRule type="expression" dxfId="24" priority="35">
      <formula>IF(V1048543&lt;=150,"Exurban")</formula>
    </cfRule>
    <cfRule type="expression" priority="36">
      <formula>IF(AG2&lt;=150,"Exurban")</formula>
    </cfRule>
  </conditionalFormatting>
  <conditionalFormatting sqref="E1">
    <cfRule type="expression" dxfId="23" priority="29">
      <formula>"SI(Q2&lt;=150)"</formula>
    </cfRule>
    <cfRule type="expression" dxfId="22" priority="30">
      <formula>IF(T1048543&lt;=150,"Exurban")</formula>
    </cfRule>
    <cfRule type="expression" dxfId="21" priority="31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dxfId="20" priority="25">
      <formula>"SI(Q2&lt;=150)"</formula>
    </cfRule>
    <cfRule type="expression" dxfId="19" priority="26">
      <formula>IF(K1048543&lt;=150,"Exurban")</formula>
    </cfRule>
    <cfRule type="expression" dxfId="18" priority="27">
      <formula>IF(K1048543&lt;=150,"Exurban")</formula>
    </cfRule>
    <cfRule type="expression" priority="28">
      <formula>IF(X2&lt;=150,"Exurban")</formula>
    </cfRule>
  </conditionalFormatting>
  <conditionalFormatting sqref="R1">
    <cfRule type="expression" dxfId="17" priority="21">
      <formula>"SI(Q2&lt;=150)"</formula>
    </cfRule>
    <cfRule type="expression" dxfId="16" priority="22">
      <formula>IF(N1048543&lt;=150,"Exurban")</formula>
    </cfRule>
    <cfRule type="expression" dxfId="15" priority="23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dxfId="14" priority="17">
      <formula>"SI(Q2&lt;=150)"</formula>
    </cfRule>
    <cfRule type="expression" dxfId="13" priority="18">
      <formula>IF(N1048543&lt;=150,"Exurban")</formula>
    </cfRule>
    <cfRule type="expression" dxfId="12" priority="19">
      <formula>IF(N1048543&lt;=150,"Exurban")</formula>
    </cfRule>
    <cfRule type="expression" priority="20">
      <formula>IF(AA2&lt;=150,"Exurban")</formula>
    </cfRule>
  </conditionalFormatting>
  <conditionalFormatting sqref="C1">
    <cfRule type="expression" dxfId="11" priority="13">
      <formula>"SI(Q2&lt;=150)"</formula>
    </cfRule>
    <cfRule type="expression" dxfId="10" priority="14">
      <formula>IF(#REF!&lt;=150,"Exurban")</formula>
    </cfRule>
    <cfRule type="expression" dxfId="9" priority="15">
      <formula>IF(#REF!&lt;=150,"Exurban")</formula>
    </cfRule>
    <cfRule type="expression" priority="16">
      <formula>IF(F2&lt;=150,"Exurban")</formula>
    </cfRule>
  </conditionalFormatting>
  <conditionalFormatting sqref="F1:G1">
    <cfRule type="expression" dxfId="8" priority="9">
      <formula>"SI(Q2&lt;=150)"</formula>
    </cfRule>
    <cfRule type="expression" dxfId="7" priority="10">
      <formula>IF(E1048543&lt;=150,"Exurban")</formula>
    </cfRule>
    <cfRule type="expression" dxfId="6" priority="11">
      <formula>IF(E1048543&lt;=150,"Exurban")</formula>
    </cfRule>
    <cfRule type="expression" priority="12">
      <formula>IF(AH2&lt;=150,"Exurban")</formula>
    </cfRule>
  </conditionalFormatting>
  <conditionalFormatting sqref="A1">
    <cfRule type="expression" dxfId="5" priority="5">
      <formula>"SI(Q2&lt;=150)"</formula>
    </cfRule>
    <cfRule type="expression" dxfId="4" priority="6">
      <formula>IF(XFB1048543&lt;=150,"Exurban")</formula>
    </cfRule>
    <cfRule type="expression" dxfId="3" priority="7">
      <formula>IF(XFB1048543&lt;=150,"Exurban")</formula>
    </cfRule>
    <cfRule type="expression" priority="8">
      <formula>IF(D2&lt;=150,"Exurban")</formula>
    </cfRule>
  </conditionalFormatting>
  <conditionalFormatting sqref="K1">
    <cfRule type="expression" dxfId="2" priority="1">
      <formula>"SI(Q2&lt;=150)"</formula>
    </cfRule>
    <cfRule type="expression" dxfId="1" priority="2">
      <formula>IF(C1048543&lt;=150,"Exurban")</formula>
    </cfRule>
    <cfRule type="expression" dxfId="0" priority="3">
      <formula>IF(C1048543&lt;=150,"Exurban")</formula>
    </cfRule>
    <cfRule type="expression" priority="4">
      <formula>IF(W2&lt;=150,"Exurban")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Windsor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Mathieu</dc:creator>
  <cp:lastModifiedBy>Surp</cp:lastModifiedBy>
  <dcterms:created xsi:type="dcterms:W3CDTF">2009-07-20T18:52:40Z</dcterms:created>
  <dcterms:modified xsi:type="dcterms:W3CDTF">2011-08-17T20:22:23Z</dcterms:modified>
</cp:coreProperties>
</file>